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Sheet1" sheetId="1" r:id="rId1"/>
  </sheets>
  <definedNames>
    <definedName name="_xlnm._FilterDatabase" localSheetId="0" hidden="1">Sheet1!$A$2:$H$207</definedName>
  </definedNames>
  <calcPr calcId="144525"/>
</workbook>
</file>

<file path=xl/sharedStrings.xml><?xml version="1.0" encoding="utf-8"?>
<sst xmlns="http://schemas.openxmlformats.org/spreadsheetml/2006/main" count="697" uniqueCount="527">
  <si>
    <t>佛山市第二人民医院新院区医疗设备计划预算表</t>
  </si>
  <si>
    <t>专项号</t>
  </si>
  <si>
    <t>科室</t>
  </si>
  <si>
    <t>设备</t>
  </si>
  <si>
    <t>备注</t>
  </si>
  <si>
    <t>数量</t>
  </si>
  <si>
    <t>预算金额（万元）</t>
  </si>
  <si>
    <t>合计金额（万元）</t>
  </si>
  <si>
    <t>专项内序号</t>
  </si>
  <si>
    <t>骨科门诊</t>
  </si>
  <si>
    <t>手提X光机</t>
  </si>
  <si>
    <t>3-21</t>
  </si>
  <si>
    <t>核医学科</t>
  </si>
  <si>
    <t>放射性药物自动分装及注射防护设备（碘-131）</t>
  </si>
  <si>
    <t>病房放射性药物分装室</t>
  </si>
  <si>
    <t>4-1</t>
  </si>
  <si>
    <t>甲状腺功能测定仪</t>
  </si>
  <si>
    <t>4-4</t>
  </si>
  <si>
    <t>90Sr-90Y皮贴器</t>
  </si>
  <si>
    <t>敷贴治疗室</t>
  </si>
  <si>
    <t>4-5</t>
  </si>
  <si>
    <t>平板塌车心动功能检测仪</t>
  </si>
  <si>
    <t>运动负荷室</t>
  </si>
  <si>
    <t>4-7</t>
  </si>
  <si>
    <t>放疗中心</t>
  </si>
  <si>
    <t>放疗主要核心设备后装治疗机</t>
  </si>
  <si>
    <t>5-1</t>
  </si>
  <si>
    <t>感染楼消毒供应区</t>
  </si>
  <si>
    <t>医用煮沸消毒器</t>
  </si>
  <si>
    <t>8-38</t>
  </si>
  <si>
    <t>发热门诊抢救区</t>
  </si>
  <si>
    <t>手持脉搏血氧饱和度测定仪</t>
  </si>
  <si>
    <t>8-102</t>
  </si>
  <si>
    <t>负压隔离转运舱</t>
  </si>
  <si>
    <t>8-106</t>
  </si>
  <si>
    <t>感染楼手术区</t>
  </si>
  <si>
    <t>高清显微镜系统</t>
  </si>
  <si>
    <t>8-121</t>
  </si>
  <si>
    <t>电外科工作站</t>
  </si>
  <si>
    <t>8-125</t>
  </si>
  <si>
    <t>感染楼重症监护区</t>
  </si>
  <si>
    <t>Picco监测仪</t>
  </si>
  <si>
    <t>8-141</t>
  </si>
  <si>
    <t>球囊反搏（IABP）机</t>
  </si>
  <si>
    <t>8-142</t>
  </si>
  <si>
    <t>发热门诊留观区</t>
  </si>
  <si>
    <t>胎心监护仪</t>
  </si>
  <si>
    <t>8-168</t>
  </si>
  <si>
    <t>感染楼病房</t>
  </si>
  <si>
    <t>蓝光箱</t>
  </si>
  <si>
    <t>8-171</t>
  </si>
  <si>
    <t>发热门诊检验区</t>
  </si>
  <si>
    <t>核酸提取仪</t>
  </si>
  <si>
    <t>8-31</t>
  </si>
  <si>
    <t>荧光定量PCR检测系统</t>
  </si>
  <si>
    <t>8</t>
  </si>
  <si>
    <t>8-32</t>
  </si>
  <si>
    <t>8-85</t>
  </si>
  <si>
    <t>输血科</t>
  </si>
  <si>
    <t>血浆溶浆机</t>
  </si>
  <si>
    <t>10-12</t>
  </si>
  <si>
    <t>检验科</t>
  </si>
  <si>
    <t>普通孵育箱</t>
  </si>
  <si>
    <t>用于细菌的培养，温度设置要求20-42℃</t>
  </si>
  <si>
    <t>10-25</t>
  </si>
  <si>
    <t>洗板机</t>
  </si>
  <si>
    <t>10-30</t>
  </si>
  <si>
    <t>毛细管电泳仪</t>
  </si>
  <si>
    <t>10-35</t>
  </si>
  <si>
    <t>核酸杂交仪</t>
  </si>
  <si>
    <t>10-37</t>
  </si>
  <si>
    <t>核酸/蛋白凝胶图像分析管理系统</t>
  </si>
  <si>
    <t>10-38</t>
  </si>
  <si>
    <t>血小板保存箱</t>
  </si>
  <si>
    <t>10-8</t>
  </si>
  <si>
    <t>病理科</t>
  </si>
  <si>
    <t>标本取材工具</t>
  </si>
  <si>
    <t>11-10</t>
  </si>
  <si>
    <t>循环肿瘤细胞分析仪</t>
  </si>
  <si>
    <t>11-12</t>
  </si>
  <si>
    <t>全自动荧光原位杂交（FISH）检测工作站</t>
  </si>
  <si>
    <t>11-16</t>
  </si>
  <si>
    <t>外科门诊</t>
  </si>
  <si>
    <t>治疗床（可转换截石位）</t>
  </si>
  <si>
    <t>前列腺治疗室，泌尿外科专用</t>
  </si>
  <si>
    <t>12-32</t>
  </si>
  <si>
    <t>肝胆外科</t>
  </si>
  <si>
    <t>自动翻身气垫床</t>
  </si>
  <si>
    <t>12-43</t>
  </si>
  <si>
    <t>骨二科</t>
  </si>
  <si>
    <t>电子腰椎牵引床</t>
  </si>
  <si>
    <t>常规</t>
  </si>
  <si>
    <t>12-44</t>
  </si>
  <si>
    <t>12-45</t>
  </si>
  <si>
    <t>截石位床</t>
  </si>
  <si>
    <t>尿动力室，泌尿外科专用</t>
  </si>
  <si>
    <t>12-52</t>
  </si>
  <si>
    <t>消毒供应室（净化区域）</t>
  </si>
  <si>
    <t>集中供液系统</t>
  </si>
  <si>
    <t>13-20</t>
  </si>
  <si>
    <t>消毒供应室（非净化区域）</t>
  </si>
  <si>
    <t>用于消毒感染器械1个、手术器械1个、眼科器械1个、口腔器械1个，合计4个。不含多功能清洗中心的。</t>
  </si>
  <si>
    <t>13-53</t>
  </si>
  <si>
    <t>过氧化氢低温等离子体灭菌器</t>
  </si>
  <si>
    <t>13-57</t>
  </si>
  <si>
    <t>高压灭菌炉</t>
  </si>
  <si>
    <t>13-64</t>
  </si>
  <si>
    <t>手机清洗消毒注油一体机</t>
  </si>
  <si>
    <t>13-66</t>
  </si>
  <si>
    <t>超声波清洗机（口腔器械去除藻酸盐专用）</t>
  </si>
  <si>
    <t>13-67</t>
  </si>
  <si>
    <t>中心手术部</t>
  </si>
  <si>
    <t>体腔热灌注系统</t>
  </si>
  <si>
    <t>14-17</t>
  </si>
  <si>
    <t>射频消融机</t>
  </si>
  <si>
    <t>14-23</t>
  </si>
  <si>
    <t>Glidscope喉镜</t>
  </si>
  <si>
    <t>14-26</t>
  </si>
  <si>
    <t>颅骨开颅钻（国产）</t>
  </si>
  <si>
    <t>14-30</t>
  </si>
  <si>
    <t>神经刺激仪</t>
  </si>
  <si>
    <t>14-31</t>
  </si>
  <si>
    <t>微波消融机</t>
  </si>
  <si>
    <t>14-37</t>
  </si>
  <si>
    <t>眼科手术室</t>
  </si>
  <si>
    <t>电凝刀</t>
  </si>
  <si>
    <t>14-39</t>
  </si>
  <si>
    <t>胸外乳腺科</t>
  </si>
  <si>
    <t>乳腺微创旋切系统</t>
  </si>
  <si>
    <t>手术室</t>
  </si>
  <si>
    <t>14-40</t>
  </si>
  <si>
    <t>胸科微创手术器械</t>
  </si>
  <si>
    <t>包括钳、夹、剪刀等、手术室</t>
  </si>
  <si>
    <t>14-41</t>
  </si>
  <si>
    <t>开胸手术器械</t>
  </si>
  <si>
    <t>包括开胸器、合拢器等、手术室</t>
  </si>
  <si>
    <t>14-42</t>
  </si>
  <si>
    <t>心胸外科</t>
  </si>
  <si>
    <t>微创瓣膜手术器械包</t>
  </si>
  <si>
    <t>一套</t>
  </si>
  <si>
    <t>14-43</t>
  </si>
  <si>
    <t>泌尿外科病区</t>
  </si>
  <si>
    <t>输尿管硬镜（F4.5）</t>
  </si>
  <si>
    <t>14-48</t>
  </si>
  <si>
    <t>经皮肾镜</t>
  </si>
  <si>
    <t>14-49</t>
  </si>
  <si>
    <t>气压弹道联合超声碎石系统</t>
  </si>
  <si>
    <t>14-53</t>
  </si>
  <si>
    <t>甲状腺疝血管小儿外科</t>
  </si>
  <si>
    <t>经腋入路腔镜甲状腺挂钩</t>
  </si>
  <si>
    <t>14-58</t>
  </si>
  <si>
    <t>肿瘤血液科</t>
  </si>
  <si>
    <t>低温等离子射频消融仪</t>
  </si>
  <si>
    <t>14-6</t>
  </si>
  <si>
    <t>固态环激光手术系统</t>
  </si>
  <si>
    <t>14-60</t>
  </si>
  <si>
    <t>脊柱手术俯卧架</t>
  </si>
  <si>
    <t>手术室使用</t>
  </si>
  <si>
    <t>14-67</t>
  </si>
  <si>
    <t>synframe拉钩</t>
  </si>
  <si>
    <t>14-68</t>
  </si>
  <si>
    <t>腹腔镜器械（一批）</t>
  </si>
  <si>
    <t>详见公告附表1</t>
  </si>
  <si>
    <t>14-73</t>
  </si>
  <si>
    <t>普通器械（一批）</t>
  </si>
  <si>
    <t>详见公告附表2</t>
  </si>
  <si>
    <t>14-74</t>
  </si>
  <si>
    <t>硬式器械消毒盒</t>
  </si>
  <si>
    <t>大号10个，尺寸：约600*300*260；中号10个，尺寸：约460*300*260。</t>
  </si>
  <si>
    <t>14-75</t>
  </si>
  <si>
    <t>输血输液加温仪（单通道）</t>
  </si>
  <si>
    <t>14-76</t>
  </si>
  <si>
    <t>手术体位垫（一批）</t>
  </si>
  <si>
    <t>详见公告附表3</t>
  </si>
  <si>
    <t>14-77</t>
  </si>
  <si>
    <t>低温冷冻治疗系统</t>
  </si>
  <si>
    <t>14-8</t>
  </si>
  <si>
    <t>内镜中心</t>
  </si>
  <si>
    <t>13碳呼气试验仪</t>
  </si>
  <si>
    <t>15-17</t>
  </si>
  <si>
    <t>14碳呼气试验仪</t>
  </si>
  <si>
    <t>15-18</t>
  </si>
  <si>
    <t>胃肠功能检测仪</t>
  </si>
  <si>
    <t>15-22</t>
  </si>
  <si>
    <t>冷冻仪</t>
  </si>
  <si>
    <t>15-31</t>
  </si>
  <si>
    <t>耳鼻咽喉科</t>
  </si>
  <si>
    <t>超高清电子鼻咽喉内窥镜系统</t>
  </si>
  <si>
    <t>包含2台超高清电子鼻咽喉内窥镜主机（每台包含电子鼻咽喉镜2条）；其中一台包括频闪喉镜功能；总预算不变</t>
  </si>
  <si>
    <t>16-1</t>
  </si>
  <si>
    <r>
      <rPr>
        <sz val="11"/>
        <rFont val="宋体"/>
        <charset val="134"/>
      </rPr>
      <t>45</t>
    </r>
    <r>
      <rPr>
        <sz val="11"/>
        <rFont val="Times New Roman"/>
        <charset val="134"/>
      </rPr>
      <t>˚</t>
    </r>
    <r>
      <rPr>
        <sz val="11"/>
        <rFont val="宋体"/>
        <charset val="134"/>
      </rPr>
      <t>鼻窦内窥镜</t>
    </r>
  </si>
  <si>
    <t>16-11</t>
  </si>
  <si>
    <r>
      <rPr>
        <sz val="11"/>
        <rFont val="宋体"/>
        <charset val="134"/>
      </rPr>
      <t>45</t>
    </r>
    <r>
      <rPr>
        <sz val="11"/>
        <rFont val="Times New Roman"/>
        <charset val="134"/>
      </rPr>
      <t>˚</t>
    </r>
    <r>
      <rPr>
        <sz val="11"/>
        <rFont val="宋体"/>
        <charset val="134"/>
      </rPr>
      <t>耳内窥镜</t>
    </r>
  </si>
  <si>
    <t>16-14</t>
  </si>
  <si>
    <r>
      <rPr>
        <sz val="11"/>
        <rFont val="宋体"/>
        <charset val="134"/>
      </rPr>
      <t>0</t>
    </r>
    <r>
      <rPr>
        <sz val="11"/>
        <rFont val="Malgun Gothic Semilight"/>
        <charset val="134"/>
      </rPr>
      <t>˚</t>
    </r>
    <r>
      <rPr>
        <sz val="11"/>
        <rFont val="宋体"/>
        <charset val="134"/>
      </rPr>
      <t>耳内窥镜</t>
    </r>
  </si>
  <si>
    <t>16-15</t>
  </si>
  <si>
    <t>耳鸣检测系统</t>
  </si>
  <si>
    <t>门诊</t>
  </si>
  <si>
    <t>16-17</t>
  </si>
  <si>
    <t>喉肌电图</t>
  </si>
  <si>
    <t xml:space="preserve">门诊 </t>
  </si>
  <si>
    <t>16-21</t>
  </si>
  <si>
    <t>国产内窥镜</t>
  </si>
  <si>
    <t>各规格</t>
  </si>
  <si>
    <t>16-24</t>
  </si>
  <si>
    <t>呼吸睡眠垫</t>
  </si>
  <si>
    <t>病房</t>
  </si>
  <si>
    <t>16-25</t>
  </si>
  <si>
    <t>CO2激光显微手术治疗系统</t>
  </si>
  <si>
    <t>16-29</t>
  </si>
  <si>
    <t>支撑喉镜</t>
  </si>
  <si>
    <t>16-4</t>
  </si>
  <si>
    <t>食道镜</t>
  </si>
  <si>
    <t>16-6</t>
  </si>
  <si>
    <t>白内障手术器械（普通+显微）</t>
  </si>
  <si>
    <t>17-10</t>
  </si>
  <si>
    <t>眼科手术冷冻仪</t>
  </si>
  <si>
    <t>17-12</t>
  </si>
  <si>
    <t>视网膜脱离手术器械</t>
  </si>
  <si>
    <t>17-13</t>
  </si>
  <si>
    <t>精密手术器械清洗装置</t>
  </si>
  <si>
    <t>含纯水系统、清洗机、水枪、吹干机、烘干机等</t>
  </si>
  <si>
    <t>17-14</t>
  </si>
  <si>
    <t>眼科手术椅</t>
  </si>
  <si>
    <t>17-15</t>
  </si>
  <si>
    <t>胬肉手术器械（普通+显微）</t>
  </si>
  <si>
    <t>17-16</t>
  </si>
  <si>
    <t>斜视手术器械（普通+显微）</t>
  </si>
  <si>
    <t>17-19</t>
  </si>
  <si>
    <t>术前准备洗眼装置</t>
  </si>
  <si>
    <t>17-20</t>
  </si>
  <si>
    <t>白内障超乳手术显微器械</t>
  </si>
  <si>
    <t>17-7</t>
  </si>
  <si>
    <t>白内障联合玻切手术器械（普通+显微）</t>
  </si>
  <si>
    <t>17-8</t>
  </si>
  <si>
    <t>眼一科</t>
  </si>
  <si>
    <t>移动视力表</t>
  </si>
  <si>
    <t>轻便，可折叠，方便外带</t>
  </si>
  <si>
    <t>18-10</t>
  </si>
  <si>
    <t>眼三科</t>
  </si>
  <si>
    <t>共焦显微镜</t>
  </si>
  <si>
    <t>18-11</t>
  </si>
  <si>
    <t>角膜交联仪</t>
  </si>
  <si>
    <t>放在眼科手术室</t>
  </si>
  <si>
    <t>18-14</t>
  </si>
  <si>
    <t>全自动角膜曲率仪</t>
  </si>
  <si>
    <t>18-16</t>
  </si>
  <si>
    <t>角膜内皮镜</t>
  </si>
  <si>
    <t>18-17</t>
  </si>
  <si>
    <t>双目显微镜</t>
  </si>
  <si>
    <t>18-19</t>
  </si>
  <si>
    <t>检验镜片</t>
  </si>
  <si>
    <t>18-28</t>
  </si>
  <si>
    <t>眼科中心</t>
  </si>
  <si>
    <t>视力表灯箱</t>
  </si>
  <si>
    <t>眼三科1个、眼科门诊22个、眼二科1个、眼一科2个、视光学30个</t>
  </si>
  <si>
    <t>18-29</t>
  </si>
  <si>
    <t>眼科门诊</t>
  </si>
  <si>
    <t>间接眼底镜</t>
  </si>
  <si>
    <t>18-34</t>
  </si>
  <si>
    <t>试镜架</t>
  </si>
  <si>
    <t>18-36</t>
  </si>
  <si>
    <t>角膜曲率仪</t>
  </si>
  <si>
    <t>18-4</t>
  </si>
  <si>
    <t>眼科检查中心</t>
  </si>
  <si>
    <t>角膜内皮细胞仪</t>
  </si>
  <si>
    <t>18-49</t>
  </si>
  <si>
    <t>飞蚊症激光</t>
  </si>
  <si>
    <t>18-50</t>
  </si>
  <si>
    <t>视网膜电图</t>
  </si>
  <si>
    <t>18-53</t>
  </si>
  <si>
    <t>UBM眼前节生物测量仪</t>
  </si>
  <si>
    <t>18-57</t>
  </si>
  <si>
    <t>18-6</t>
  </si>
  <si>
    <t>眼二科</t>
  </si>
  <si>
    <t>ETDRS视力表</t>
  </si>
  <si>
    <t>18-67</t>
  </si>
  <si>
    <t>18-68</t>
  </si>
  <si>
    <t>手持裂隙灯</t>
  </si>
  <si>
    <t>18-7</t>
  </si>
  <si>
    <t>视光学中心</t>
  </si>
  <si>
    <t>全飞秒激光治疗仪</t>
  </si>
  <si>
    <t>18-71</t>
  </si>
  <si>
    <t>角膜生物力学测量仪</t>
  </si>
  <si>
    <t>18-75</t>
  </si>
  <si>
    <t>镜片箱</t>
  </si>
  <si>
    <t>眼一科2套、眼科门诊21套、眼二科1套、视光学30套</t>
  </si>
  <si>
    <t>18-8</t>
  </si>
  <si>
    <t>同视机</t>
  </si>
  <si>
    <t>18-80</t>
  </si>
  <si>
    <t>角膜测厚仪</t>
  </si>
  <si>
    <t>18-81</t>
  </si>
  <si>
    <t>弱视治疗仪</t>
  </si>
  <si>
    <t>18-83</t>
  </si>
  <si>
    <t>眼科显微手术器械</t>
  </si>
  <si>
    <t>套</t>
  </si>
  <si>
    <t>18-85</t>
  </si>
  <si>
    <t>飞秒显微手术器械</t>
  </si>
  <si>
    <t>18-86</t>
  </si>
  <si>
    <t>18-87</t>
  </si>
  <si>
    <t>视光配镜部</t>
  </si>
  <si>
    <t>瞳距仪</t>
  </si>
  <si>
    <t>18-90</t>
  </si>
  <si>
    <t>烘架机</t>
  </si>
  <si>
    <t>18-91</t>
  </si>
  <si>
    <t>镜片倒边机</t>
  </si>
  <si>
    <t>18-92</t>
  </si>
  <si>
    <t>双轮镜片锯槽机</t>
  </si>
  <si>
    <t>18-93</t>
  </si>
  <si>
    <t>镜片抛光机</t>
  </si>
  <si>
    <t>18-94</t>
  </si>
  <si>
    <t>镜片钻孔机</t>
  </si>
  <si>
    <t>18-95</t>
  </si>
  <si>
    <t>CCU</t>
  </si>
  <si>
    <t>主动脉内球囊反博泵</t>
  </si>
  <si>
    <t>19-16</t>
  </si>
  <si>
    <t>介入室</t>
  </si>
  <si>
    <t>电生理及血液动力学记录系统</t>
  </si>
  <si>
    <t>肺血管血流动力学工作站</t>
  </si>
  <si>
    <t>19-17</t>
  </si>
  <si>
    <t>旋磨介入治疗仪</t>
  </si>
  <si>
    <t>19-6</t>
  </si>
  <si>
    <t>射频消融仪</t>
  </si>
  <si>
    <t>19-8</t>
  </si>
  <si>
    <t>主动脉内球囊反搏机</t>
  </si>
  <si>
    <t>19-9</t>
  </si>
  <si>
    <t>医学美容科</t>
  </si>
  <si>
    <t>多功能超脉冲CO2激光系统</t>
  </si>
  <si>
    <t>带点阵带私密</t>
  </si>
  <si>
    <t>20-11</t>
  </si>
  <si>
    <t>高频电离子手术治疗仪</t>
  </si>
  <si>
    <t>20-2</t>
  </si>
  <si>
    <t>射频治疗仪</t>
  </si>
  <si>
    <t>20-32</t>
  </si>
  <si>
    <t>CO2激光治疗仪</t>
  </si>
  <si>
    <t>不带点阵，带吸烟装置</t>
  </si>
  <si>
    <t>20-33</t>
  </si>
  <si>
    <t>抽脂机</t>
  </si>
  <si>
    <t>20-4</t>
  </si>
  <si>
    <t>电动毛囊移植机</t>
  </si>
  <si>
    <t xml:space="preserve">  </t>
  </si>
  <si>
    <t>20-5</t>
  </si>
  <si>
    <t>舒敏治疗仪</t>
  </si>
  <si>
    <t>20-7</t>
  </si>
  <si>
    <t>尿动力分析仪</t>
  </si>
  <si>
    <t>内镜室</t>
  </si>
  <si>
    <t>21-1</t>
  </si>
  <si>
    <t>营养科</t>
  </si>
  <si>
    <t>握力器</t>
  </si>
  <si>
    <t>21-14</t>
  </si>
  <si>
    <t>皮褶厚度仪</t>
  </si>
  <si>
    <t>电子式</t>
  </si>
  <si>
    <t>21-15</t>
  </si>
  <si>
    <t>肠屏障功能检测仪</t>
  </si>
  <si>
    <t>21-16</t>
  </si>
  <si>
    <t>健康管理中心</t>
  </si>
  <si>
    <t>瞬时弹性成像及脂肪肝CAP检查</t>
  </si>
  <si>
    <t>21-162</t>
  </si>
  <si>
    <t>微波治疗仪</t>
  </si>
  <si>
    <t>21-164</t>
  </si>
  <si>
    <t>急诊科</t>
  </si>
  <si>
    <t>洗胃机</t>
  </si>
  <si>
    <t>21-166</t>
  </si>
  <si>
    <t>呼吸科睡眠中心</t>
  </si>
  <si>
    <t>滴定治疗机</t>
  </si>
  <si>
    <t>带有血氧检测</t>
  </si>
  <si>
    <t>21-167</t>
  </si>
  <si>
    <t>呼吸科门诊（肺功能室）</t>
  </si>
  <si>
    <t>一氧化氮检测仪</t>
  </si>
  <si>
    <t>21-170</t>
  </si>
  <si>
    <t>骨科</t>
  </si>
  <si>
    <t>周林频谱仪</t>
  </si>
  <si>
    <t>常规，骨一科、骨二科各4台</t>
  </si>
  <si>
    <t>21-176</t>
  </si>
  <si>
    <t>骨一科</t>
  </si>
  <si>
    <t>CPM机</t>
  </si>
  <si>
    <t>21-177</t>
  </si>
  <si>
    <t>颅骨牵引弓</t>
  </si>
  <si>
    <t>病房使用</t>
  </si>
  <si>
    <t>21-180</t>
  </si>
  <si>
    <t>电子颈椎牵引</t>
  </si>
  <si>
    <t>21-181</t>
  </si>
  <si>
    <t>3D打印机</t>
  </si>
  <si>
    <t>21-183</t>
  </si>
  <si>
    <t>医疗设备科</t>
  </si>
  <si>
    <t>电气安全分析仪</t>
  </si>
  <si>
    <t>21-19</t>
  </si>
  <si>
    <t>产房</t>
  </si>
  <si>
    <t>新生儿转运车（含T组合）</t>
  </si>
  <si>
    <t>需要包含T-组合的配置</t>
  </si>
  <si>
    <t>21-192</t>
  </si>
  <si>
    <t>低频脉冲治疗仪</t>
  </si>
  <si>
    <t>21-2</t>
  </si>
  <si>
    <t>气体分析仪</t>
  </si>
  <si>
    <t>21-20</t>
  </si>
  <si>
    <t>电刀分析仪</t>
  </si>
  <si>
    <t>21-22</t>
  </si>
  <si>
    <t>血液净化中心</t>
  </si>
  <si>
    <t>远红外线治疗仪</t>
  </si>
  <si>
    <t>21-24</t>
  </si>
  <si>
    <t>大外科</t>
  </si>
  <si>
    <t>光子治疗仪</t>
  </si>
  <si>
    <t>胸外乳腺科、甲状腺疝血管小儿外科、骨一科、骨一科、肝胆外科各1台</t>
  </si>
  <si>
    <t>21-29</t>
  </si>
  <si>
    <t>中医科</t>
  </si>
  <si>
    <t>场效应透药治疗仪</t>
  </si>
  <si>
    <t>门诊2台、病房1台</t>
  </si>
  <si>
    <t>21-3</t>
  </si>
  <si>
    <t>蓝丁格尔乳腺治疗仪</t>
  </si>
  <si>
    <t>21-31</t>
  </si>
  <si>
    <t>荧光示踪成像系统</t>
  </si>
  <si>
    <t>21-32</t>
  </si>
  <si>
    <t>儿科</t>
  </si>
  <si>
    <t>医疗废液收集装置</t>
  </si>
  <si>
    <t>新生儿20、普儿科5</t>
  </si>
  <si>
    <t>21-33</t>
  </si>
  <si>
    <t>新生儿科</t>
  </si>
  <si>
    <t>蓝光灯</t>
  </si>
  <si>
    <t>21-34</t>
  </si>
  <si>
    <t>防烫伤频谱仪</t>
  </si>
  <si>
    <t>新生儿科2台、普儿科5台、儿科门诊3台</t>
  </si>
  <si>
    <t>21-36</t>
  </si>
  <si>
    <t>转运温箱</t>
  </si>
  <si>
    <t>21-38</t>
  </si>
  <si>
    <t>电针治疗仪</t>
  </si>
  <si>
    <t>门诊3台、病房2台</t>
  </si>
  <si>
    <t>21-4</t>
  </si>
  <si>
    <t>温箱</t>
  </si>
  <si>
    <t>6台NICU</t>
  </si>
  <si>
    <t>21-40</t>
  </si>
  <si>
    <t>心内一科</t>
  </si>
  <si>
    <t>红外线治疗仪</t>
  </si>
  <si>
    <t>21-44</t>
  </si>
  <si>
    <t>超声波治疗仪</t>
  </si>
  <si>
    <t>21-45</t>
  </si>
  <si>
    <t>消化内科</t>
  </si>
  <si>
    <t>21-46</t>
  </si>
  <si>
    <t>胶囊式内窥镜系统一图像记录仪</t>
  </si>
  <si>
    <t>21-47</t>
  </si>
  <si>
    <t>胃肠外科</t>
  </si>
  <si>
    <t>运动疗法机（骑单车）</t>
  </si>
  <si>
    <t>21-48</t>
  </si>
  <si>
    <t>专用坐浴椅（带加温或熏蒸）</t>
  </si>
  <si>
    <t>21-49</t>
  </si>
  <si>
    <t>场效应治疗仪</t>
  </si>
  <si>
    <t>门诊6台、病房4台</t>
  </si>
  <si>
    <t>0.04、0.068</t>
  </si>
  <si>
    <t>21-5</t>
  </si>
  <si>
    <t>烧伤治疗机</t>
  </si>
  <si>
    <t>21-50</t>
  </si>
  <si>
    <t>疼痛科</t>
  </si>
  <si>
    <t>21-52</t>
  </si>
  <si>
    <t>肾病风湿科</t>
  </si>
  <si>
    <t>21-55</t>
  </si>
  <si>
    <t>自动化腹膜透析机</t>
  </si>
  <si>
    <t>21-56</t>
  </si>
  <si>
    <t>神经内科</t>
  </si>
  <si>
    <t>眼震电图</t>
  </si>
  <si>
    <t>21-59</t>
  </si>
  <si>
    <t>多功能艾灸仪</t>
  </si>
  <si>
    <t>门诊3台、病房1台</t>
  </si>
  <si>
    <t>21-6</t>
  </si>
  <si>
    <t>神经NICU</t>
  </si>
  <si>
    <t>颅内监测仪</t>
  </si>
  <si>
    <t>21-60</t>
  </si>
  <si>
    <t>内分泌科</t>
  </si>
  <si>
    <t>足病诊疗椅</t>
  </si>
  <si>
    <t>21-63</t>
  </si>
  <si>
    <t>数字震动感觉阈值检测仪</t>
  </si>
  <si>
    <t>MMC配套设备，量化，自动出结果</t>
  </si>
  <si>
    <t>21-65</t>
  </si>
  <si>
    <t>微循环成像神经元电生理诊断系统</t>
  </si>
  <si>
    <t>接HIS系统</t>
  </si>
  <si>
    <t>21-67</t>
  </si>
  <si>
    <t>体脂分析仪</t>
  </si>
  <si>
    <t>MMC配套设备</t>
  </si>
  <si>
    <t>21-68</t>
  </si>
  <si>
    <t>超声多普勒血流分析仪</t>
  </si>
  <si>
    <t>MMC配套设备，上下肢袖带，自动出ABI结果</t>
  </si>
  <si>
    <t>21-69</t>
  </si>
  <si>
    <t>中医科（门诊）</t>
  </si>
  <si>
    <t>中医体质辨识仪</t>
  </si>
  <si>
    <t>21-7</t>
  </si>
  <si>
    <t>脑电图室</t>
  </si>
  <si>
    <t>经颅多普勒超声机</t>
  </si>
  <si>
    <t>其中一部带有发泡试验和栓子监测功能</t>
  </si>
  <si>
    <t>21-71</t>
  </si>
  <si>
    <t>口腔医学科</t>
  </si>
  <si>
    <t>技工桌 (JG-1)</t>
  </si>
  <si>
    <t>21-77</t>
  </si>
  <si>
    <t>齿科喷砂机 (AX-B5)</t>
  </si>
  <si>
    <t>21-78</t>
  </si>
  <si>
    <t xml:space="preserve">湿用型模型修整机 </t>
  </si>
  <si>
    <t>21-79</t>
  </si>
  <si>
    <t xml:space="preserve">印模粉搅拌机 </t>
  </si>
  <si>
    <t>21-80</t>
  </si>
  <si>
    <t>取模车</t>
  </si>
  <si>
    <t>21-81</t>
  </si>
  <si>
    <t>便携式彩色多普勒超声诊断仪</t>
  </si>
  <si>
    <t>配食道超声探头</t>
  </si>
  <si>
    <t>22-14</t>
  </si>
  <si>
    <t>22-15</t>
  </si>
  <si>
    <t>神经电生理监护仪</t>
  </si>
  <si>
    <t>24-53</t>
  </si>
  <si>
    <t>五官科椅</t>
  </si>
  <si>
    <t>25-108</t>
  </si>
  <si>
    <t>洗眼椅</t>
  </si>
  <si>
    <t>25-115</t>
  </si>
  <si>
    <t>25-124</t>
  </si>
  <si>
    <t>25-133</t>
  </si>
  <si>
    <t>心电图室</t>
  </si>
  <si>
    <t>食道调搏仪</t>
  </si>
  <si>
    <t>25-279</t>
  </si>
  <si>
    <t>心功能检测分析仪</t>
  </si>
  <si>
    <t>25-281</t>
  </si>
  <si>
    <t>单人无菌室</t>
  </si>
  <si>
    <t>25-30</t>
  </si>
  <si>
    <t>移动边柜</t>
  </si>
  <si>
    <t>25-558</t>
  </si>
  <si>
    <t>救护车下楼车</t>
  </si>
  <si>
    <t>25-707</t>
  </si>
  <si>
    <t>儿科门诊</t>
  </si>
  <si>
    <t>经皮胆红素测定仪</t>
  </si>
  <si>
    <t>25-884</t>
  </si>
  <si>
    <t>产科</t>
  </si>
  <si>
    <t>黄疸测定仪</t>
  </si>
  <si>
    <t>25-913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</si>
</sst>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imes New Roman"/>
      <charset val="134"/>
    </font>
    <font>
      <sz val="11"/>
      <name val="Malgun Gothic Semilight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07"/>
  <sheetViews>
    <sheetView tabSelected="1" workbookViewId="0">
      <pane ySplit="2" topLeftCell="A182" activePane="bottomLeft" state="frozen"/>
      <selection/>
      <selection pane="bottomLeft" activeCell="J64" sqref="J64"/>
    </sheetView>
  </sheetViews>
  <sheetFormatPr defaultColWidth="9" defaultRowHeight="13.5" outlineLevelCol="7"/>
  <cols>
    <col min="1" max="1" width="9" style="3"/>
    <col min="2" max="2" width="24.75" style="2" customWidth="1"/>
    <col min="3" max="3" width="39.75" style="2" customWidth="1"/>
    <col min="4" max="4" width="35" style="4" customWidth="1"/>
    <col min="5" max="5" width="9" style="2"/>
    <col min="6" max="7" width="16.25" style="2" customWidth="1"/>
    <col min="8" max="8" width="11.25" style="5" customWidth="1"/>
    <col min="9" max="16384" width="9" style="2"/>
  </cols>
  <sheetData>
    <row r="1" s="1" customFormat="1" ht="24" customHeight="1" spans="1:8">
      <c r="A1" s="6" t="s">
        <v>0</v>
      </c>
      <c r="B1" s="6"/>
      <c r="C1" s="6"/>
      <c r="D1" s="7"/>
      <c r="E1" s="6"/>
      <c r="F1" s="6"/>
      <c r="G1" s="6"/>
      <c r="H1" s="6"/>
    </row>
    <row r="2" s="2" customForma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8" t="s">
        <v>6</v>
      </c>
      <c r="G2" s="8" t="s">
        <v>7</v>
      </c>
      <c r="H2" s="10" t="s">
        <v>8</v>
      </c>
    </row>
    <row r="3" s="2" customFormat="1" spans="1:8">
      <c r="A3" s="11">
        <v>3</v>
      </c>
      <c r="B3" s="12" t="s">
        <v>9</v>
      </c>
      <c r="C3" s="12" t="s">
        <v>10</v>
      </c>
      <c r="D3" s="13"/>
      <c r="E3" s="12">
        <v>1</v>
      </c>
      <c r="F3" s="12">
        <v>5</v>
      </c>
      <c r="G3" s="12">
        <v>5</v>
      </c>
      <c r="H3" s="14" t="s">
        <v>11</v>
      </c>
    </row>
    <row r="4" s="2" customFormat="1" ht="27" spans="1:8">
      <c r="A4" s="11">
        <v>4</v>
      </c>
      <c r="B4" s="12" t="s">
        <v>12</v>
      </c>
      <c r="C4" s="12" t="s">
        <v>13</v>
      </c>
      <c r="D4" s="13" t="s">
        <v>14</v>
      </c>
      <c r="E4" s="12">
        <v>1</v>
      </c>
      <c r="F4" s="15">
        <v>5</v>
      </c>
      <c r="G4" s="12">
        <v>5</v>
      </c>
      <c r="H4" s="14" t="s">
        <v>15</v>
      </c>
    </row>
    <row r="5" s="2" customFormat="1" ht="14.25" spans="1:8">
      <c r="A5" s="11">
        <v>4</v>
      </c>
      <c r="B5" s="12" t="s">
        <v>12</v>
      </c>
      <c r="C5" s="12" t="s">
        <v>16</v>
      </c>
      <c r="D5" s="13"/>
      <c r="E5" s="12">
        <v>1</v>
      </c>
      <c r="F5" s="15">
        <v>15</v>
      </c>
      <c r="G5" s="12">
        <v>15</v>
      </c>
      <c r="H5" s="14" t="s">
        <v>17</v>
      </c>
    </row>
    <row r="6" s="2" customFormat="1" ht="14.25" spans="1:8">
      <c r="A6" s="11">
        <v>4</v>
      </c>
      <c r="B6" s="12" t="s">
        <v>12</v>
      </c>
      <c r="C6" s="12" t="s">
        <v>18</v>
      </c>
      <c r="D6" s="13" t="s">
        <v>19</v>
      </c>
      <c r="E6" s="12">
        <v>1</v>
      </c>
      <c r="F6" s="15">
        <v>30</v>
      </c>
      <c r="G6" s="12">
        <v>30</v>
      </c>
      <c r="H6" s="14" t="s">
        <v>20</v>
      </c>
    </row>
    <row r="7" s="2" customFormat="1" ht="14.25" spans="1:8">
      <c r="A7" s="11">
        <v>4</v>
      </c>
      <c r="B7" s="12" t="s">
        <v>12</v>
      </c>
      <c r="C7" s="12" t="s">
        <v>21</v>
      </c>
      <c r="D7" s="16" t="s">
        <v>22</v>
      </c>
      <c r="E7" s="12">
        <v>1</v>
      </c>
      <c r="F7" s="15">
        <v>290</v>
      </c>
      <c r="G7" s="15">
        <v>290</v>
      </c>
      <c r="H7" s="14" t="s">
        <v>23</v>
      </c>
    </row>
    <row r="8" s="2" customFormat="1" spans="1:8">
      <c r="A8" s="11">
        <v>5</v>
      </c>
      <c r="B8" s="12" t="s">
        <v>24</v>
      </c>
      <c r="C8" s="12" t="s">
        <v>25</v>
      </c>
      <c r="D8" s="13"/>
      <c r="E8" s="12">
        <v>1</v>
      </c>
      <c r="F8" s="12">
        <v>500</v>
      </c>
      <c r="G8" s="12">
        <v>500</v>
      </c>
      <c r="H8" s="14" t="s">
        <v>26</v>
      </c>
    </row>
    <row r="9" s="2" customFormat="1" spans="1:8">
      <c r="A9" s="11">
        <v>8</v>
      </c>
      <c r="B9" s="17" t="s">
        <v>27</v>
      </c>
      <c r="C9" s="18" t="s">
        <v>28</v>
      </c>
      <c r="D9" s="17"/>
      <c r="E9" s="18">
        <v>1</v>
      </c>
      <c r="F9" s="19">
        <v>7.5</v>
      </c>
      <c r="G9" s="18">
        <v>7.5</v>
      </c>
      <c r="H9" s="14" t="s">
        <v>29</v>
      </c>
    </row>
    <row r="10" s="2" customFormat="1" spans="1:8">
      <c r="A10" s="10">
        <v>8</v>
      </c>
      <c r="B10" s="17" t="s">
        <v>30</v>
      </c>
      <c r="C10" s="18" t="s">
        <v>31</v>
      </c>
      <c r="D10" s="17"/>
      <c r="E10" s="18">
        <v>1</v>
      </c>
      <c r="F10" s="19">
        <v>0.7</v>
      </c>
      <c r="G10" s="18">
        <v>0.7</v>
      </c>
      <c r="H10" s="18" t="s">
        <v>32</v>
      </c>
    </row>
    <row r="11" s="2" customFormat="1" spans="1:8">
      <c r="A11" s="10">
        <v>8</v>
      </c>
      <c r="B11" s="17" t="s">
        <v>30</v>
      </c>
      <c r="C11" s="18" t="s">
        <v>33</v>
      </c>
      <c r="D11" s="17"/>
      <c r="E11" s="18">
        <v>1</v>
      </c>
      <c r="F11" s="19">
        <v>5</v>
      </c>
      <c r="G11" s="18">
        <v>5</v>
      </c>
      <c r="H11" s="18" t="s">
        <v>34</v>
      </c>
    </row>
    <row r="12" s="2" customFormat="1" spans="1:8">
      <c r="A12" s="10">
        <v>8</v>
      </c>
      <c r="B12" s="17" t="s">
        <v>35</v>
      </c>
      <c r="C12" s="18" t="s">
        <v>36</v>
      </c>
      <c r="D12" s="17"/>
      <c r="E12" s="18">
        <v>1</v>
      </c>
      <c r="F12" s="19">
        <v>110</v>
      </c>
      <c r="G12" s="18">
        <v>110</v>
      </c>
      <c r="H12" s="18" t="s">
        <v>37</v>
      </c>
    </row>
    <row r="13" s="2" customFormat="1" spans="1:8">
      <c r="A13" s="10">
        <v>8</v>
      </c>
      <c r="B13" s="17" t="s">
        <v>35</v>
      </c>
      <c r="C13" s="18" t="s">
        <v>38</v>
      </c>
      <c r="D13" s="17"/>
      <c r="E13" s="18">
        <v>1</v>
      </c>
      <c r="F13" s="19">
        <v>50</v>
      </c>
      <c r="G13" s="18">
        <v>50</v>
      </c>
      <c r="H13" s="18" t="s">
        <v>39</v>
      </c>
    </row>
    <row r="14" s="2" customFormat="1" spans="1:8">
      <c r="A14" s="10">
        <v>8</v>
      </c>
      <c r="B14" s="17" t="s">
        <v>40</v>
      </c>
      <c r="C14" s="18" t="s">
        <v>41</v>
      </c>
      <c r="D14" s="17"/>
      <c r="E14" s="18">
        <v>2</v>
      </c>
      <c r="F14" s="19">
        <v>40</v>
      </c>
      <c r="G14" s="18">
        <v>80</v>
      </c>
      <c r="H14" s="18" t="s">
        <v>42</v>
      </c>
    </row>
    <row r="15" s="2" customFormat="1" spans="1:8">
      <c r="A15" s="10">
        <v>8</v>
      </c>
      <c r="B15" s="17" t="s">
        <v>40</v>
      </c>
      <c r="C15" s="18" t="s">
        <v>43</v>
      </c>
      <c r="D15" s="17"/>
      <c r="E15" s="18">
        <v>1</v>
      </c>
      <c r="F15" s="19">
        <v>140</v>
      </c>
      <c r="G15" s="18">
        <v>140</v>
      </c>
      <c r="H15" s="18" t="s">
        <v>44</v>
      </c>
    </row>
    <row r="16" s="2" customFormat="1" spans="1:8">
      <c r="A16" s="10">
        <v>8</v>
      </c>
      <c r="B16" s="17" t="s">
        <v>45</v>
      </c>
      <c r="C16" s="18" t="s">
        <v>46</v>
      </c>
      <c r="D16" s="17"/>
      <c r="E16" s="18">
        <v>1</v>
      </c>
      <c r="F16" s="19">
        <v>0.4</v>
      </c>
      <c r="G16" s="18">
        <v>0.4</v>
      </c>
      <c r="H16" s="18" t="s">
        <v>47</v>
      </c>
    </row>
    <row r="17" s="2" customFormat="1" spans="1:8">
      <c r="A17" s="10">
        <v>8</v>
      </c>
      <c r="B17" s="17" t="s">
        <v>48</v>
      </c>
      <c r="C17" s="18" t="s">
        <v>49</v>
      </c>
      <c r="D17" s="17"/>
      <c r="E17" s="18">
        <v>1</v>
      </c>
      <c r="F17" s="19">
        <v>1.7</v>
      </c>
      <c r="G17" s="18">
        <v>1.7</v>
      </c>
      <c r="H17" s="18" t="s">
        <v>50</v>
      </c>
    </row>
    <row r="18" s="2" customFormat="1" spans="1:8">
      <c r="A18" s="10">
        <v>8</v>
      </c>
      <c r="B18" s="17" t="s">
        <v>51</v>
      </c>
      <c r="C18" s="18" t="s">
        <v>52</v>
      </c>
      <c r="D18" s="17"/>
      <c r="E18" s="18">
        <v>1</v>
      </c>
      <c r="F18" s="19">
        <v>1</v>
      </c>
      <c r="G18" s="18">
        <v>1</v>
      </c>
      <c r="H18" s="14" t="s">
        <v>53</v>
      </c>
    </row>
    <row r="19" s="2" customFormat="1" spans="1:8">
      <c r="A19" s="20">
        <v>8</v>
      </c>
      <c r="B19" s="17" t="s">
        <v>51</v>
      </c>
      <c r="C19" s="18" t="s">
        <v>54</v>
      </c>
      <c r="D19" s="17"/>
      <c r="E19" s="18">
        <v>1</v>
      </c>
      <c r="F19" s="19" t="s">
        <v>55</v>
      </c>
      <c r="G19" s="18">
        <v>8</v>
      </c>
      <c r="H19" s="18" t="s">
        <v>56</v>
      </c>
    </row>
    <row r="20" s="2" customFormat="1" spans="1:8">
      <c r="A20" s="10">
        <v>8</v>
      </c>
      <c r="B20" s="17" t="s">
        <v>48</v>
      </c>
      <c r="C20" s="18" t="s">
        <v>33</v>
      </c>
      <c r="D20" s="17"/>
      <c r="E20" s="18">
        <v>1</v>
      </c>
      <c r="F20" s="19">
        <v>2.5</v>
      </c>
      <c r="G20" s="18">
        <v>2.5</v>
      </c>
      <c r="H20" s="18" t="s">
        <v>57</v>
      </c>
    </row>
    <row r="21" s="2" customFormat="1" spans="1:8">
      <c r="A21" s="8">
        <v>10</v>
      </c>
      <c r="B21" s="18" t="s">
        <v>58</v>
      </c>
      <c r="C21" s="18" t="s">
        <v>59</v>
      </c>
      <c r="D21" s="21"/>
      <c r="E21" s="18">
        <v>1</v>
      </c>
      <c r="F21" s="18">
        <v>5</v>
      </c>
      <c r="G21" s="18">
        <v>5</v>
      </c>
      <c r="H21" s="18" t="s">
        <v>60</v>
      </c>
    </row>
    <row r="22" s="2" customFormat="1" spans="1:8">
      <c r="A22" s="10">
        <v>10</v>
      </c>
      <c r="B22" s="18" t="s">
        <v>61</v>
      </c>
      <c r="C22" s="18" t="s">
        <v>62</v>
      </c>
      <c r="D22" s="21" t="s">
        <v>63</v>
      </c>
      <c r="E22" s="18">
        <v>3</v>
      </c>
      <c r="F22" s="18">
        <v>5</v>
      </c>
      <c r="G22" s="18">
        <v>15</v>
      </c>
      <c r="H22" s="18" t="s">
        <v>64</v>
      </c>
    </row>
    <row r="23" s="2" customFormat="1" spans="1:8">
      <c r="A23" s="8">
        <v>10</v>
      </c>
      <c r="B23" s="18" t="s">
        <v>61</v>
      </c>
      <c r="C23" s="18" t="s">
        <v>65</v>
      </c>
      <c r="D23" s="21"/>
      <c r="E23" s="18">
        <v>2</v>
      </c>
      <c r="F23" s="18">
        <v>10</v>
      </c>
      <c r="G23" s="18">
        <v>20</v>
      </c>
      <c r="H23" s="18" t="s">
        <v>66</v>
      </c>
    </row>
    <row r="24" s="2" customFormat="1" spans="1:8">
      <c r="A24" s="8">
        <v>10</v>
      </c>
      <c r="B24" s="18" t="s">
        <v>61</v>
      </c>
      <c r="C24" s="18" t="s">
        <v>67</v>
      </c>
      <c r="D24" s="21"/>
      <c r="E24" s="18">
        <v>1</v>
      </c>
      <c r="F24" s="18">
        <v>30</v>
      </c>
      <c r="G24" s="18">
        <v>30</v>
      </c>
      <c r="H24" s="18" t="s">
        <v>68</v>
      </c>
    </row>
    <row r="25" s="2" customFormat="1" spans="1:8">
      <c r="A25" s="8">
        <v>10</v>
      </c>
      <c r="B25" s="18" t="s">
        <v>61</v>
      </c>
      <c r="C25" s="18" t="s">
        <v>69</v>
      </c>
      <c r="D25" s="21"/>
      <c r="E25" s="18">
        <v>2</v>
      </c>
      <c r="F25" s="18">
        <v>15</v>
      </c>
      <c r="G25" s="18">
        <v>30</v>
      </c>
      <c r="H25" s="18" t="s">
        <v>70</v>
      </c>
    </row>
    <row r="26" s="2" customFormat="1" spans="1:8">
      <c r="A26" s="8">
        <v>10</v>
      </c>
      <c r="B26" s="18" t="s">
        <v>61</v>
      </c>
      <c r="C26" s="18" t="s">
        <v>71</v>
      </c>
      <c r="D26" s="21"/>
      <c r="E26" s="18">
        <v>1</v>
      </c>
      <c r="F26" s="18">
        <v>30</v>
      </c>
      <c r="G26" s="18">
        <v>30</v>
      </c>
      <c r="H26" s="18" t="s">
        <v>72</v>
      </c>
    </row>
    <row r="27" s="2" customFormat="1" spans="1:8">
      <c r="A27" s="8">
        <v>10</v>
      </c>
      <c r="B27" s="18" t="s">
        <v>58</v>
      </c>
      <c r="C27" s="18" t="s">
        <v>73</v>
      </c>
      <c r="D27" s="21"/>
      <c r="E27" s="18">
        <v>1</v>
      </c>
      <c r="F27" s="18">
        <v>1</v>
      </c>
      <c r="G27" s="18">
        <v>1</v>
      </c>
      <c r="H27" s="18" t="s">
        <v>74</v>
      </c>
    </row>
    <row r="28" s="2" customFormat="1" spans="1:8">
      <c r="A28" s="8">
        <v>11</v>
      </c>
      <c r="B28" s="18" t="s">
        <v>75</v>
      </c>
      <c r="C28" s="18" t="s">
        <v>76</v>
      </c>
      <c r="D28" s="21"/>
      <c r="E28" s="18">
        <v>3</v>
      </c>
      <c r="F28" s="18">
        <v>1</v>
      </c>
      <c r="G28" s="18">
        <v>3</v>
      </c>
      <c r="H28" s="18" t="s">
        <v>77</v>
      </c>
    </row>
    <row r="29" s="2" customFormat="1" spans="1:8">
      <c r="A29" s="8">
        <v>11</v>
      </c>
      <c r="B29" s="18" t="s">
        <v>75</v>
      </c>
      <c r="C29" s="18" t="s">
        <v>78</v>
      </c>
      <c r="D29" s="21"/>
      <c r="E29" s="18">
        <v>1</v>
      </c>
      <c r="F29" s="18">
        <v>10</v>
      </c>
      <c r="G29" s="18">
        <v>10</v>
      </c>
      <c r="H29" s="18" t="s">
        <v>79</v>
      </c>
    </row>
    <row r="30" s="2" customFormat="1" spans="1:8">
      <c r="A30" s="8">
        <v>11</v>
      </c>
      <c r="B30" s="18" t="s">
        <v>75</v>
      </c>
      <c r="C30" s="18" t="s">
        <v>80</v>
      </c>
      <c r="D30" s="21"/>
      <c r="E30" s="18">
        <v>1</v>
      </c>
      <c r="F30" s="18">
        <v>37</v>
      </c>
      <c r="G30" s="18">
        <v>37</v>
      </c>
      <c r="H30" s="18" t="s">
        <v>81</v>
      </c>
    </row>
    <row r="31" s="2" customFormat="1" spans="1:8">
      <c r="A31" s="11">
        <v>12</v>
      </c>
      <c r="B31" s="12" t="s">
        <v>82</v>
      </c>
      <c r="C31" s="12" t="s">
        <v>83</v>
      </c>
      <c r="D31" s="13" t="s">
        <v>84</v>
      </c>
      <c r="E31" s="12">
        <v>1</v>
      </c>
      <c r="F31" s="12">
        <v>3</v>
      </c>
      <c r="G31" s="12">
        <v>3</v>
      </c>
      <c r="H31" s="14" t="s">
        <v>85</v>
      </c>
    </row>
    <row r="32" s="2" customFormat="1" spans="1:8">
      <c r="A32" s="11">
        <v>12</v>
      </c>
      <c r="B32" s="12" t="s">
        <v>86</v>
      </c>
      <c r="C32" s="12" t="s">
        <v>87</v>
      </c>
      <c r="D32" s="13"/>
      <c r="E32" s="12">
        <v>2</v>
      </c>
      <c r="F32" s="12">
        <v>8</v>
      </c>
      <c r="G32" s="12">
        <v>16</v>
      </c>
      <c r="H32" s="14" t="s">
        <v>88</v>
      </c>
    </row>
    <row r="33" s="2" customFormat="1" spans="1:8">
      <c r="A33" s="11">
        <v>12</v>
      </c>
      <c r="B33" s="12" t="s">
        <v>89</v>
      </c>
      <c r="C33" s="12" t="s">
        <v>90</v>
      </c>
      <c r="D33" s="13" t="s">
        <v>91</v>
      </c>
      <c r="E33" s="12">
        <v>1</v>
      </c>
      <c r="F33" s="12">
        <v>1.3</v>
      </c>
      <c r="G33" s="12">
        <v>1.3</v>
      </c>
      <c r="H33" s="14" t="s">
        <v>92</v>
      </c>
    </row>
    <row r="34" s="2" customFormat="1" spans="1:8">
      <c r="A34" s="11">
        <v>12</v>
      </c>
      <c r="B34" s="12" t="s">
        <v>9</v>
      </c>
      <c r="C34" s="12" t="s">
        <v>90</v>
      </c>
      <c r="D34" s="13"/>
      <c r="E34" s="12">
        <v>3</v>
      </c>
      <c r="F34" s="12">
        <v>1.3</v>
      </c>
      <c r="G34" s="12">
        <v>3.9</v>
      </c>
      <c r="H34" s="14" t="s">
        <v>93</v>
      </c>
    </row>
    <row r="35" s="2" customFormat="1" spans="1:8">
      <c r="A35" s="11">
        <v>12</v>
      </c>
      <c r="B35" s="12" t="s">
        <v>82</v>
      </c>
      <c r="C35" s="12" t="s">
        <v>94</v>
      </c>
      <c r="D35" s="13" t="s">
        <v>95</v>
      </c>
      <c r="E35" s="12">
        <v>1</v>
      </c>
      <c r="F35" s="12">
        <v>3</v>
      </c>
      <c r="G35" s="12">
        <v>3</v>
      </c>
      <c r="H35" s="14" t="s">
        <v>96</v>
      </c>
    </row>
    <row r="36" s="2" customFormat="1" ht="14.25" spans="1:8">
      <c r="A36" s="11">
        <v>13</v>
      </c>
      <c r="B36" s="12" t="s">
        <v>97</v>
      </c>
      <c r="C36" s="12" t="s">
        <v>98</v>
      </c>
      <c r="D36" s="12"/>
      <c r="E36" s="12">
        <v>1</v>
      </c>
      <c r="F36" s="22">
        <v>7</v>
      </c>
      <c r="G36" s="18">
        <f>E36*F36</f>
        <v>7</v>
      </c>
      <c r="H36" s="14" t="s">
        <v>99</v>
      </c>
    </row>
    <row r="37" s="2" customFormat="1" ht="40.5" spans="1:8">
      <c r="A37" s="11">
        <v>13</v>
      </c>
      <c r="B37" s="12" t="s">
        <v>100</v>
      </c>
      <c r="C37" s="12" t="s">
        <v>28</v>
      </c>
      <c r="D37" s="13" t="s">
        <v>101</v>
      </c>
      <c r="E37" s="23">
        <v>4</v>
      </c>
      <c r="F37" s="23">
        <v>8</v>
      </c>
      <c r="G37" s="23">
        <v>32</v>
      </c>
      <c r="H37" s="14" t="s">
        <v>102</v>
      </c>
    </row>
    <row r="38" s="2" customFormat="1" spans="1:8">
      <c r="A38" s="11">
        <v>13</v>
      </c>
      <c r="B38" s="12" t="s">
        <v>100</v>
      </c>
      <c r="C38" s="12" t="s">
        <v>103</v>
      </c>
      <c r="D38" s="13"/>
      <c r="E38" s="23">
        <v>2</v>
      </c>
      <c r="F38" s="23">
        <v>90</v>
      </c>
      <c r="G38" s="23">
        <v>180</v>
      </c>
      <c r="H38" s="14" t="s">
        <v>104</v>
      </c>
    </row>
    <row r="39" s="2" customFormat="1" spans="1:8">
      <c r="A39" s="11">
        <v>13</v>
      </c>
      <c r="B39" s="12" t="s">
        <v>61</v>
      </c>
      <c r="C39" s="12" t="s">
        <v>105</v>
      </c>
      <c r="D39" s="13"/>
      <c r="E39" s="12">
        <v>2</v>
      </c>
      <c r="F39" s="12">
        <v>7.38</v>
      </c>
      <c r="G39" s="12">
        <v>14.76</v>
      </c>
      <c r="H39" s="14" t="s">
        <v>106</v>
      </c>
    </row>
    <row r="40" s="2" customFormat="1" spans="1:8">
      <c r="A40" s="11">
        <v>13</v>
      </c>
      <c r="B40" s="12" t="s">
        <v>100</v>
      </c>
      <c r="C40" s="12" t="s">
        <v>107</v>
      </c>
      <c r="D40" s="13"/>
      <c r="E40" s="23">
        <v>2</v>
      </c>
      <c r="F40" s="23">
        <v>10</v>
      </c>
      <c r="G40" s="23">
        <v>20</v>
      </c>
      <c r="H40" s="14" t="s">
        <v>108</v>
      </c>
    </row>
    <row r="41" s="2" customFormat="1" spans="1:8">
      <c r="A41" s="11">
        <v>13</v>
      </c>
      <c r="B41" s="12" t="s">
        <v>100</v>
      </c>
      <c r="C41" s="12" t="s">
        <v>109</v>
      </c>
      <c r="D41" s="13"/>
      <c r="E41" s="23">
        <v>1</v>
      </c>
      <c r="F41" s="23">
        <v>0.5</v>
      </c>
      <c r="G41" s="23">
        <v>0.5</v>
      </c>
      <c r="H41" s="14" t="s">
        <v>110</v>
      </c>
    </row>
    <row r="42" s="2" customFormat="1" spans="1:8">
      <c r="A42" s="8">
        <v>14</v>
      </c>
      <c r="B42" s="18" t="s">
        <v>111</v>
      </c>
      <c r="C42" s="18" t="s">
        <v>112</v>
      </c>
      <c r="D42" s="21"/>
      <c r="E42" s="18">
        <v>1</v>
      </c>
      <c r="F42" s="18">
        <v>80</v>
      </c>
      <c r="G42" s="18">
        <v>80</v>
      </c>
      <c r="H42" s="18" t="s">
        <v>113</v>
      </c>
    </row>
    <row r="43" s="2" customFormat="1" spans="1:8">
      <c r="A43" s="8">
        <v>14</v>
      </c>
      <c r="B43" s="18" t="s">
        <v>111</v>
      </c>
      <c r="C43" s="18" t="s">
        <v>114</v>
      </c>
      <c r="D43" s="21"/>
      <c r="E43" s="18">
        <v>1</v>
      </c>
      <c r="F43" s="18">
        <v>30</v>
      </c>
      <c r="G43" s="18">
        <v>30</v>
      </c>
      <c r="H43" s="18" t="s">
        <v>115</v>
      </c>
    </row>
    <row r="44" s="2" customFormat="1" spans="1:8">
      <c r="A44" s="8">
        <v>14</v>
      </c>
      <c r="B44" s="18" t="s">
        <v>111</v>
      </c>
      <c r="C44" s="18" t="s">
        <v>116</v>
      </c>
      <c r="D44" s="21"/>
      <c r="E44" s="18">
        <v>1</v>
      </c>
      <c r="F44" s="18">
        <v>16</v>
      </c>
      <c r="G44" s="18">
        <v>16</v>
      </c>
      <c r="H44" s="18" t="s">
        <v>117</v>
      </c>
    </row>
    <row r="45" s="2" customFormat="1" spans="1:8">
      <c r="A45" s="8">
        <v>14</v>
      </c>
      <c r="B45" s="18" t="s">
        <v>111</v>
      </c>
      <c r="C45" s="18" t="s">
        <v>118</v>
      </c>
      <c r="D45" s="21"/>
      <c r="E45" s="18">
        <v>1</v>
      </c>
      <c r="F45" s="18">
        <v>5</v>
      </c>
      <c r="G45" s="18">
        <v>5</v>
      </c>
      <c r="H45" s="18" t="s">
        <v>119</v>
      </c>
    </row>
    <row r="46" s="2" customFormat="1" spans="1:8">
      <c r="A46" s="8">
        <v>14</v>
      </c>
      <c r="B46" s="18" t="s">
        <v>111</v>
      </c>
      <c r="C46" s="18" t="s">
        <v>120</v>
      </c>
      <c r="D46" s="21"/>
      <c r="E46" s="18">
        <v>1</v>
      </c>
      <c r="F46" s="18">
        <v>5</v>
      </c>
      <c r="G46" s="18">
        <v>5</v>
      </c>
      <c r="H46" s="18" t="s">
        <v>121</v>
      </c>
    </row>
    <row r="47" s="2" customFormat="1" spans="1:8">
      <c r="A47" s="8">
        <v>14</v>
      </c>
      <c r="B47" s="18" t="s">
        <v>111</v>
      </c>
      <c r="C47" s="18" t="s">
        <v>122</v>
      </c>
      <c r="D47" s="21"/>
      <c r="E47" s="18">
        <v>1</v>
      </c>
      <c r="F47" s="18">
        <v>1</v>
      </c>
      <c r="G47" s="18">
        <v>1</v>
      </c>
      <c r="H47" s="18" t="s">
        <v>123</v>
      </c>
    </row>
    <row r="48" s="2" customFormat="1" spans="1:8">
      <c r="A48" s="8">
        <v>14</v>
      </c>
      <c r="B48" s="18" t="s">
        <v>124</v>
      </c>
      <c r="C48" s="18" t="s">
        <v>125</v>
      </c>
      <c r="D48" s="21"/>
      <c r="E48" s="18">
        <v>2</v>
      </c>
      <c r="F48" s="18">
        <v>2</v>
      </c>
      <c r="G48" s="18">
        <v>4</v>
      </c>
      <c r="H48" s="18" t="s">
        <v>126</v>
      </c>
    </row>
    <row r="49" s="2" customFormat="1" spans="1:8">
      <c r="A49" s="8">
        <v>14</v>
      </c>
      <c r="B49" s="18" t="s">
        <v>127</v>
      </c>
      <c r="C49" s="18" t="s">
        <v>128</v>
      </c>
      <c r="D49" s="21" t="s">
        <v>129</v>
      </c>
      <c r="E49" s="18">
        <v>1</v>
      </c>
      <c r="F49" s="18">
        <v>1</v>
      </c>
      <c r="G49" s="18">
        <v>1</v>
      </c>
      <c r="H49" s="18" t="s">
        <v>130</v>
      </c>
    </row>
    <row r="50" s="2" customFormat="1" spans="1:8">
      <c r="A50" s="8">
        <v>14</v>
      </c>
      <c r="B50" s="18" t="s">
        <v>127</v>
      </c>
      <c r="C50" s="18" t="s">
        <v>131</v>
      </c>
      <c r="D50" s="21" t="s">
        <v>132</v>
      </c>
      <c r="E50" s="18">
        <v>2</v>
      </c>
      <c r="F50" s="18">
        <v>4</v>
      </c>
      <c r="G50" s="18">
        <v>8</v>
      </c>
      <c r="H50" s="18" t="s">
        <v>133</v>
      </c>
    </row>
    <row r="51" s="2" customFormat="1" spans="1:8">
      <c r="A51" s="8">
        <v>14</v>
      </c>
      <c r="B51" s="18" t="s">
        <v>127</v>
      </c>
      <c r="C51" s="18" t="s">
        <v>134</v>
      </c>
      <c r="D51" s="21" t="s">
        <v>135</v>
      </c>
      <c r="E51" s="18">
        <v>2</v>
      </c>
      <c r="F51" s="18">
        <v>4</v>
      </c>
      <c r="G51" s="18">
        <v>8</v>
      </c>
      <c r="H51" s="18" t="s">
        <v>136</v>
      </c>
    </row>
    <row r="52" s="2" customFormat="1" spans="1:8">
      <c r="A52" s="8">
        <v>14</v>
      </c>
      <c r="B52" s="18" t="s">
        <v>137</v>
      </c>
      <c r="C52" s="18" t="s">
        <v>138</v>
      </c>
      <c r="D52" s="21" t="s">
        <v>139</v>
      </c>
      <c r="E52" s="18">
        <v>1</v>
      </c>
      <c r="F52" s="18">
        <v>100</v>
      </c>
      <c r="G52" s="18">
        <v>100</v>
      </c>
      <c r="H52" s="18" t="s">
        <v>140</v>
      </c>
    </row>
    <row r="53" s="2" customFormat="1" spans="1:8">
      <c r="A53" s="8">
        <v>14</v>
      </c>
      <c r="B53" s="18" t="s">
        <v>141</v>
      </c>
      <c r="C53" s="18" t="s">
        <v>142</v>
      </c>
      <c r="D53" s="21" t="s">
        <v>129</v>
      </c>
      <c r="E53" s="18">
        <v>2</v>
      </c>
      <c r="F53" s="18">
        <v>25</v>
      </c>
      <c r="G53" s="18">
        <v>50</v>
      </c>
      <c r="H53" s="18" t="s">
        <v>143</v>
      </c>
    </row>
    <row r="54" s="2" customFormat="1" spans="1:8">
      <c r="A54" s="8">
        <v>14</v>
      </c>
      <c r="B54" s="18" t="s">
        <v>141</v>
      </c>
      <c r="C54" s="18" t="s">
        <v>144</v>
      </c>
      <c r="D54" s="21" t="s">
        <v>129</v>
      </c>
      <c r="E54" s="18">
        <v>1</v>
      </c>
      <c r="F54" s="18">
        <v>23.66</v>
      </c>
      <c r="G54" s="18">
        <v>23.66</v>
      </c>
      <c r="H54" s="18" t="s">
        <v>145</v>
      </c>
    </row>
    <row r="55" s="2" customFormat="1" spans="1:8">
      <c r="A55" s="8">
        <v>14</v>
      </c>
      <c r="B55" s="18" t="s">
        <v>141</v>
      </c>
      <c r="C55" s="18" t="s">
        <v>146</v>
      </c>
      <c r="D55" s="21" t="s">
        <v>129</v>
      </c>
      <c r="E55" s="18">
        <v>2</v>
      </c>
      <c r="F55" s="18">
        <v>140</v>
      </c>
      <c r="G55" s="18">
        <v>280</v>
      </c>
      <c r="H55" s="18" t="s">
        <v>147</v>
      </c>
    </row>
    <row r="56" s="2" customFormat="1" spans="1:8">
      <c r="A56" s="8">
        <v>14</v>
      </c>
      <c r="B56" s="18" t="s">
        <v>148</v>
      </c>
      <c r="C56" s="18" t="s">
        <v>149</v>
      </c>
      <c r="D56" s="21" t="s">
        <v>129</v>
      </c>
      <c r="E56" s="18">
        <v>2</v>
      </c>
      <c r="F56" s="18">
        <v>8</v>
      </c>
      <c r="G56" s="18">
        <v>16</v>
      </c>
      <c r="H56" s="18" t="s">
        <v>150</v>
      </c>
    </row>
    <row r="57" s="2" customFormat="1" spans="1:8">
      <c r="A57" s="8">
        <v>14</v>
      </c>
      <c r="B57" s="18" t="s">
        <v>151</v>
      </c>
      <c r="C57" s="18" t="s">
        <v>152</v>
      </c>
      <c r="D57" s="21"/>
      <c r="E57" s="18">
        <v>1</v>
      </c>
      <c r="F57" s="18">
        <v>5</v>
      </c>
      <c r="G57" s="18">
        <v>5</v>
      </c>
      <c r="H57" s="18" t="s">
        <v>153</v>
      </c>
    </row>
    <row r="58" s="2" customFormat="1" spans="1:8">
      <c r="A58" s="8">
        <v>14</v>
      </c>
      <c r="B58" s="18" t="s">
        <v>148</v>
      </c>
      <c r="C58" s="18" t="s">
        <v>154</v>
      </c>
      <c r="D58" s="21" t="s">
        <v>129</v>
      </c>
      <c r="E58" s="18">
        <v>1</v>
      </c>
      <c r="F58" s="18">
        <v>120</v>
      </c>
      <c r="G58" s="18">
        <v>120</v>
      </c>
      <c r="H58" s="18" t="s">
        <v>155</v>
      </c>
    </row>
    <row r="59" s="2" customFormat="1" spans="1:8">
      <c r="A59" s="8">
        <v>14</v>
      </c>
      <c r="B59" s="18" t="s">
        <v>89</v>
      </c>
      <c r="C59" s="18" t="s">
        <v>156</v>
      </c>
      <c r="D59" s="21" t="s">
        <v>157</v>
      </c>
      <c r="E59" s="18">
        <v>2</v>
      </c>
      <c r="F59" s="18">
        <v>1</v>
      </c>
      <c r="G59" s="18">
        <v>2</v>
      </c>
      <c r="H59" s="18" t="s">
        <v>158</v>
      </c>
    </row>
    <row r="60" s="2" customFormat="1" spans="1:8">
      <c r="A60" s="8">
        <v>14</v>
      </c>
      <c r="B60" s="18" t="s">
        <v>89</v>
      </c>
      <c r="C60" s="18" t="s">
        <v>159</v>
      </c>
      <c r="D60" s="21" t="s">
        <v>157</v>
      </c>
      <c r="E60" s="18">
        <v>1</v>
      </c>
      <c r="F60" s="18">
        <v>50</v>
      </c>
      <c r="G60" s="18">
        <v>50</v>
      </c>
      <c r="H60" s="18" t="s">
        <v>160</v>
      </c>
    </row>
    <row r="61" s="2" customFormat="1" spans="1:8">
      <c r="A61" s="10">
        <v>14</v>
      </c>
      <c r="B61" s="12" t="s">
        <v>111</v>
      </c>
      <c r="C61" s="18" t="s">
        <v>161</v>
      </c>
      <c r="D61" s="21" t="s">
        <v>162</v>
      </c>
      <c r="E61" s="18">
        <v>1</v>
      </c>
      <c r="F61" s="18">
        <v>40</v>
      </c>
      <c r="G61" s="18">
        <v>40</v>
      </c>
      <c r="H61" s="18" t="s">
        <v>163</v>
      </c>
    </row>
    <row r="62" s="2" customFormat="1" spans="1:8">
      <c r="A62" s="10">
        <v>14</v>
      </c>
      <c r="B62" s="12" t="s">
        <v>111</v>
      </c>
      <c r="C62" s="18" t="s">
        <v>164</v>
      </c>
      <c r="D62" s="21" t="s">
        <v>165</v>
      </c>
      <c r="E62" s="18">
        <v>1</v>
      </c>
      <c r="F62" s="18">
        <v>46</v>
      </c>
      <c r="G62" s="18">
        <v>46</v>
      </c>
      <c r="H62" s="18" t="s">
        <v>166</v>
      </c>
    </row>
    <row r="63" s="2" customFormat="1" ht="27" spans="1:8">
      <c r="A63" s="10">
        <v>14</v>
      </c>
      <c r="B63" s="12" t="s">
        <v>111</v>
      </c>
      <c r="C63" s="18" t="s">
        <v>167</v>
      </c>
      <c r="D63" s="21" t="s">
        <v>168</v>
      </c>
      <c r="E63" s="18">
        <v>1</v>
      </c>
      <c r="F63" s="18">
        <v>10</v>
      </c>
      <c r="G63" s="18">
        <v>10</v>
      </c>
      <c r="H63" s="18" t="s">
        <v>169</v>
      </c>
    </row>
    <row r="64" s="2" customFormat="1" spans="1:8">
      <c r="A64" s="10">
        <v>14</v>
      </c>
      <c r="B64" s="12" t="s">
        <v>111</v>
      </c>
      <c r="C64" s="18" t="s">
        <v>170</v>
      </c>
      <c r="D64" s="21"/>
      <c r="E64" s="18">
        <v>8</v>
      </c>
      <c r="F64" s="18">
        <v>3</v>
      </c>
      <c r="G64" s="18">
        <v>24</v>
      </c>
      <c r="H64" s="18" t="s">
        <v>171</v>
      </c>
    </row>
    <row r="65" s="2" customFormat="1" spans="1:8">
      <c r="A65" s="10">
        <v>14</v>
      </c>
      <c r="B65" s="12" t="s">
        <v>111</v>
      </c>
      <c r="C65" s="12" t="s">
        <v>172</v>
      </c>
      <c r="D65" s="13" t="s">
        <v>173</v>
      </c>
      <c r="E65" s="19">
        <v>1</v>
      </c>
      <c r="F65" s="18">
        <v>35.2</v>
      </c>
      <c r="G65" s="18">
        <v>35.2</v>
      </c>
      <c r="H65" s="18" t="s">
        <v>174</v>
      </c>
    </row>
    <row r="66" s="2" customFormat="1" spans="1:8">
      <c r="A66" s="8">
        <v>14</v>
      </c>
      <c r="B66" s="18" t="s">
        <v>151</v>
      </c>
      <c r="C66" s="18" t="s">
        <v>175</v>
      </c>
      <c r="D66" s="21"/>
      <c r="E66" s="18">
        <v>1</v>
      </c>
      <c r="F66" s="18">
        <v>300</v>
      </c>
      <c r="G66" s="18">
        <v>300</v>
      </c>
      <c r="H66" s="18" t="s">
        <v>176</v>
      </c>
    </row>
    <row r="67" s="2" customFormat="1" ht="14.25" spans="1:8">
      <c r="A67" s="11">
        <v>15</v>
      </c>
      <c r="B67" s="12" t="s">
        <v>177</v>
      </c>
      <c r="C67" s="12" t="s">
        <v>178</v>
      </c>
      <c r="D67" s="13"/>
      <c r="E67" s="12">
        <v>1</v>
      </c>
      <c r="F67" s="15">
        <v>1</v>
      </c>
      <c r="G67" s="12">
        <v>1</v>
      </c>
      <c r="H67" s="14" t="s">
        <v>179</v>
      </c>
    </row>
    <row r="68" s="2" customFormat="1" ht="14.25" spans="1:8">
      <c r="A68" s="11">
        <v>15</v>
      </c>
      <c r="B68" s="12" t="s">
        <v>177</v>
      </c>
      <c r="C68" s="12" t="s">
        <v>180</v>
      </c>
      <c r="D68" s="13"/>
      <c r="E68" s="12">
        <v>1</v>
      </c>
      <c r="F68" s="15">
        <v>1</v>
      </c>
      <c r="G68" s="12">
        <v>1</v>
      </c>
      <c r="H68" s="14" t="s">
        <v>181</v>
      </c>
    </row>
    <row r="69" s="2" customFormat="1" ht="14.25" spans="1:8">
      <c r="A69" s="11">
        <v>15</v>
      </c>
      <c r="B69" s="12" t="s">
        <v>177</v>
      </c>
      <c r="C69" s="12" t="s">
        <v>182</v>
      </c>
      <c r="D69" s="13"/>
      <c r="E69" s="12">
        <v>1</v>
      </c>
      <c r="F69" s="15">
        <v>10</v>
      </c>
      <c r="G69" s="12">
        <v>10</v>
      </c>
      <c r="H69" s="14" t="s">
        <v>183</v>
      </c>
    </row>
    <row r="70" s="2" customFormat="1" ht="14.25" spans="1:8">
      <c r="A70" s="11">
        <v>15</v>
      </c>
      <c r="B70" s="12" t="s">
        <v>177</v>
      </c>
      <c r="C70" s="12" t="s">
        <v>184</v>
      </c>
      <c r="D70" s="13"/>
      <c r="E70" s="12">
        <v>1</v>
      </c>
      <c r="F70" s="15">
        <v>80</v>
      </c>
      <c r="G70" s="12">
        <v>80</v>
      </c>
      <c r="H70" s="14" t="s">
        <v>185</v>
      </c>
    </row>
    <row r="71" s="2" customFormat="1" ht="40.5" spans="1:8">
      <c r="A71" s="11">
        <v>16</v>
      </c>
      <c r="B71" s="12" t="s">
        <v>186</v>
      </c>
      <c r="C71" s="12" t="s">
        <v>187</v>
      </c>
      <c r="D71" s="13" t="s">
        <v>188</v>
      </c>
      <c r="E71" s="23">
        <v>1</v>
      </c>
      <c r="F71" s="12">
        <v>360</v>
      </c>
      <c r="G71" s="18">
        <v>360</v>
      </c>
      <c r="H71" s="14" t="s">
        <v>189</v>
      </c>
    </row>
    <row r="72" s="2" customFormat="1" ht="15" spans="1:8">
      <c r="A72" s="11">
        <v>16</v>
      </c>
      <c r="B72" s="12" t="s">
        <v>186</v>
      </c>
      <c r="C72" s="12" t="s">
        <v>190</v>
      </c>
      <c r="D72" s="13"/>
      <c r="E72" s="12">
        <v>5</v>
      </c>
      <c r="F72" s="12">
        <v>4.921</v>
      </c>
      <c r="G72" s="12">
        <v>24.605</v>
      </c>
      <c r="H72" s="14" t="s">
        <v>191</v>
      </c>
    </row>
    <row r="73" s="2" customFormat="1" ht="15" spans="1:8">
      <c r="A73" s="11">
        <v>16</v>
      </c>
      <c r="B73" s="12" t="s">
        <v>186</v>
      </c>
      <c r="C73" s="12" t="s">
        <v>192</v>
      </c>
      <c r="D73" s="13"/>
      <c r="E73" s="12">
        <v>2</v>
      </c>
      <c r="F73" s="12">
        <v>4.254</v>
      </c>
      <c r="G73" s="12">
        <v>8.508</v>
      </c>
      <c r="H73" s="14" t="s">
        <v>193</v>
      </c>
    </row>
    <row r="74" s="2" customFormat="1" ht="16.5" spans="1:8">
      <c r="A74" s="11">
        <v>16</v>
      </c>
      <c r="B74" s="12" t="s">
        <v>186</v>
      </c>
      <c r="C74" s="12" t="s">
        <v>194</v>
      </c>
      <c r="D74" s="13"/>
      <c r="E74" s="12">
        <v>5</v>
      </c>
      <c r="F74" s="12">
        <v>3.7302</v>
      </c>
      <c r="G74" s="12">
        <v>18.651</v>
      </c>
      <c r="H74" s="14" t="s">
        <v>195</v>
      </c>
    </row>
    <row r="75" s="2" customFormat="1" spans="1:8">
      <c r="A75" s="11">
        <v>16</v>
      </c>
      <c r="B75" s="12" t="s">
        <v>186</v>
      </c>
      <c r="C75" s="12" t="s">
        <v>196</v>
      </c>
      <c r="D75" s="13" t="s">
        <v>197</v>
      </c>
      <c r="E75" s="12">
        <v>1</v>
      </c>
      <c r="F75" s="12">
        <v>35</v>
      </c>
      <c r="G75" s="12">
        <v>35</v>
      </c>
      <c r="H75" s="14" t="s">
        <v>198</v>
      </c>
    </row>
    <row r="76" s="2" customFormat="1" spans="1:8">
      <c r="A76" s="11">
        <v>16</v>
      </c>
      <c r="B76" s="12" t="s">
        <v>186</v>
      </c>
      <c r="C76" s="12" t="s">
        <v>199</v>
      </c>
      <c r="D76" s="13" t="s">
        <v>200</v>
      </c>
      <c r="E76" s="12">
        <v>1</v>
      </c>
      <c r="F76" s="12">
        <v>51</v>
      </c>
      <c r="G76" s="12">
        <v>51</v>
      </c>
      <c r="H76" s="14" t="s">
        <v>201</v>
      </c>
    </row>
    <row r="77" s="2" customFormat="1" spans="1:8">
      <c r="A77" s="11">
        <v>16</v>
      </c>
      <c r="B77" s="12" t="s">
        <v>186</v>
      </c>
      <c r="C77" s="12" t="s">
        <v>202</v>
      </c>
      <c r="D77" s="13" t="s">
        <v>203</v>
      </c>
      <c r="E77" s="12">
        <v>60</v>
      </c>
      <c r="F77" s="12">
        <v>0.25</v>
      </c>
      <c r="G77" s="12">
        <v>15</v>
      </c>
      <c r="H77" s="14" t="s">
        <v>204</v>
      </c>
    </row>
    <row r="78" s="2" customFormat="1" spans="1:8">
      <c r="A78" s="11">
        <v>16</v>
      </c>
      <c r="B78" s="12" t="s">
        <v>186</v>
      </c>
      <c r="C78" s="12" t="s">
        <v>205</v>
      </c>
      <c r="D78" s="13" t="s">
        <v>206</v>
      </c>
      <c r="E78" s="12">
        <v>2</v>
      </c>
      <c r="F78" s="12">
        <v>45</v>
      </c>
      <c r="G78" s="12">
        <v>90</v>
      </c>
      <c r="H78" s="14" t="s">
        <v>207</v>
      </c>
    </row>
    <row r="79" s="2" customFormat="1" spans="1:8">
      <c r="A79" s="11">
        <v>16</v>
      </c>
      <c r="B79" s="12" t="s">
        <v>186</v>
      </c>
      <c r="C79" s="12" t="s">
        <v>208</v>
      </c>
      <c r="D79" s="13" t="s">
        <v>129</v>
      </c>
      <c r="E79" s="12">
        <v>1</v>
      </c>
      <c r="F79" s="12">
        <v>200</v>
      </c>
      <c r="G79" s="12">
        <v>200</v>
      </c>
      <c r="H79" s="14" t="s">
        <v>209</v>
      </c>
    </row>
    <row r="80" s="2" customFormat="1" spans="1:8">
      <c r="A80" s="11">
        <v>16</v>
      </c>
      <c r="B80" s="12" t="s">
        <v>186</v>
      </c>
      <c r="C80" s="12" t="s">
        <v>210</v>
      </c>
      <c r="D80" s="13" t="s">
        <v>129</v>
      </c>
      <c r="E80" s="12">
        <v>1</v>
      </c>
      <c r="F80" s="12">
        <v>33</v>
      </c>
      <c r="G80" s="12">
        <v>33</v>
      </c>
      <c r="H80" s="14" t="s">
        <v>211</v>
      </c>
    </row>
    <row r="81" s="2" customFormat="1" spans="1:8">
      <c r="A81" s="11">
        <v>16</v>
      </c>
      <c r="B81" s="12" t="s">
        <v>186</v>
      </c>
      <c r="C81" s="12" t="s">
        <v>212</v>
      </c>
      <c r="D81" s="13" t="s">
        <v>129</v>
      </c>
      <c r="E81" s="12">
        <v>1</v>
      </c>
      <c r="F81" s="12">
        <v>10</v>
      </c>
      <c r="G81" s="12">
        <v>10</v>
      </c>
      <c r="H81" s="14" t="s">
        <v>213</v>
      </c>
    </row>
    <row r="82" s="2" customFormat="1" spans="1:8">
      <c r="A82" s="8">
        <v>17</v>
      </c>
      <c r="B82" s="18" t="s">
        <v>124</v>
      </c>
      <c r="C82" s="18" t="s">
        <v>214</v>
      </c>
      <c r="D82" s="21"/>
      <c r="E82" s="18">
        <v>20</v>
      </c>
      <c r="F82" s="18">
        <v>1</v>
      </c>
      <c r="G82" s="18">
        <v>20</v>
      </c>
      <c r="H82" s="18" t="s">
        <v>215</v>
      </c>
    </row>
    <row r="83" s="2" customFormat="1" spans="1:8">
      <c r="A83" s="8">
        <v>17</v>
      </c>
      <c r="B83" s="18" t="s">
        <v>124</v>
      </c>
      <c r="C83" s="18" t="s">
        <v>216</v>
      </c>
      <c r="D83" s="21"/>
      <c r="E83" s="18">
        <v>2</v>
      </c>
      <c r="F83" s="18">
        <v>5</v>
      </c>
      <c r="G83" s="18">
        <v>10</v>
      </c>
      <c r="H83" s="18" t="s">
        <v>217</v>
      </c>
    </row>
    <row r="84" s="2" customFormat="1" spans="1:8">
      <c r="A84" s="8">
        <v>17</v>
      </c>
      <c r="B84" s="18" t="s">
        <v>124</v>
      </c>
      <c r="C84" s="18" t="s">
        <v>218</v>
      </c>
      <c r="D84" s="21"/>
      <c r="E84" s="18">
        <v>5</v>
      </c>
      <c r="F84" s="18">
        <v>2</v>
      </c>
      <c r="G84" s="18">
        <v>10</v>
      </c>
      <c r="H84" s="18" t="s">
        <v>219</v>
      </c>
    </row>
    <row r="85" s="2" customFormat="1" ht="27" spans="1:8">
      <c r="A85" s="8">
        <v>17</v>
      </c>
      <c r="B85" s="18" t="s">
        <v>124</v>
      </c>
      <c r="C85" s="18" t="s">
        <v>220</v>
      </c>
      <c r="D85" s="21" t="s">
        <v>221</v>
      </c>
      <c r="E85" s="18">
        <v>1</v>
      </c>
      <c r="F85" s="18">
        <v>10</v>
      </c>
      <c r="G85" s="18">
        <v>10</v>
      </c>
      <c r="H85" s="18" t="s">
        <v>222</v>
      </c>
    </row>
    <row r="86" s="2" customFormat="1" spans="1:8">
      <c r="A86" s="8">
        <v>17</v>
      </c>
      <c r="B86" s="18" t="s">
        <v>124</v>
      </c>
      <c r="C86" s="18" t="s">
        <v>223</v>
      </c>
      <c r="D86" s="21"/>
      <c r="E86" s="18">
        <v>12</v>
      </c>
      <c r="F86" s="18">
        <v>0.8</v>
      </c>
      <c r="G86" s="18">
        <v>9.6</v>
      </c>
      <c r="H86" s="18" t="s">
        <v>224</v>
      </c>
    </row>
    <row r="87" s="2" customFormat="1" spans="1:8">
      <c r="A87" s="8">
        <v>17</v>
      </c>
      <c r="B87" s="18" t="s">
        <v>124</v>
      </c>
      <c r="C87" s="18" t="s">
        <v>225</v>
      </c>
      <c r="D87" s="21"/>
      <c r="E87" s="18">
        <v>15</v>
      </c>
      <c r="F87" s="18">
        <v>0.5</v>
      </c>
      <c r="G87" s="18">
        <v>7.5</v>
      </c>
      <c r="H87" s="18" t="s">
        <v>226</v>
      </c>
    </row>
    <row r="88" s="2" customFormat="1" spans="1:8">
      <c r="A88" s="8">
        <v>17</v>
      </c>
      <c r="B88" s="18" t="s">
        <v>124</v>
      </c>
      <c r="C88" s="18" t="s">
        <v>227</v>
      </c>
      <c r="D88" s="21"/>
      <c r="E88" s="18">
        <v>3</v>
      </c>
      <c r="F88" s="18">
        <v>1</v>
      </c>
      <c r="G88" s="18">
        <v>3</v>
      </c>
      <c r="H88" s="18" t="s">
        <v>228</v>
      </c>
    </row>
    <row r="89" s="2" customFormat="1" spans="1:8">
      <c r="A89" s="8">
        <v>17</v>
      </c>
      <c r="B89" s="18" t="s">
        <v>124</v>
      </c>
      <c r="C89" s="18" t="s">
        <v>229</v>
      </c>
      <c r="D89" s="21"/>
      <c r="E89" s="18">
        <v>3</v>
      </c>
      <c r="F89" s="18">
        <v>0.4</v>
      </c>
      <c r="G89" s="18">
        <v>1.2</v>
      </c>
      <c r="H89" s="18" t="s">
        <v>230</v>
      </c>
    </row>
    <row r="90" s="2" customFormat="1" spans="1:8">
      <c r="A90" s="8">
        <v>17</v>
      </c>
      <c r="B90" s="18" t="s">
        <v>124</v>
      </c>
      <c r="C90" s="18" t="s">
        <v>231</v>
      </c>
      <c r="D90" s="21"/>
      <c r="E90" s="18">
        <v>50</v>
      </c>
      <c r="F90" s="18">
        <v>1</v>
      </c>
      <c r="G90" s="18">
        <v>50</v>
      </c>
      <c r="H90" s="18" t="s">
        <v>232</v>
      </c>
    </row>
    <row r="91" s="2" customFormat="1" spans="1:8">
      <c r="A91" s="8">
        <v>17</v>
      </c>
      <c r="B91" s="18" t="s">
        <v>124</v>
      </c>
      <c r="C91" s="18" t="s">
        <v>233</v>
      </c>
      <c r="D91" s="21"/>
      <c r="E91" s="18">
        <v>15</v>
      </c>
      <c r="F91" s="18">
        <v>3</v>
      </c>
      <c r="G91" s="18">
        <v>45</v>
      </c>
      <c r="H91" s="18" t="s">
        <v>234</v>
      </c>
    </row>
    <row r="92" s="2" customFormat="1" spans="1:8">
      <c r="A92" s="8">
        <v>18</v>
      </c>
      <c r="B92" s="18" t="s">
        <v>235</v>
      </c>
      <c r="C92" s="18" t="s">
        <v>236</v>
      </c>
      <c r="D92" s="21" t="s">
        <v>237</v>
      </c>
      <c r="E92" s="18">
        <v>1</v>
      </c>
      <c r="F92" s="18">
        <v>0.2</v>
      </c>
      <c r="G92" s="18">
        <v>0.2</v>
      </c>
      <c r="H92" s="18" t="s">
        <v>238</v>
      </c>
    </row>
    <row r="93" s="2" customFormat="1" spans="1:8">
      <c r="A93" s="10">
        <v>18</v>
      </c>
      <c r="B93" s="18" t="s">
        <v>239</v>
      </c>
      <c r="C93" s="18" t="s">
        <v>240</v>
      </c>
      <c r="D93" s="18"/>
      <c r="E93" s="18">
        <v>1</v>
      </c>
      <c r="F93" s="18">
        <v>150</v>
      </c>
      <c r="G93" s="18">
        <v>150</v>
      </c>
      <c r="H93" s="18" t="s">
        <v>241</v>
      </c>
    </row>
    <row r="94" s="2" customFormat="1" spans="1:8">
      <c r="A94" s="8">
        <v>18</v>
      </c>
      <c r="B94" s="18" t="s">
        <v>239</v>
      </c>
      <c r="C94" s="18" t="s">
        <v>242</v>
      </c>
      <c r="D94" s="21" t="s">
        <v>243</v>
      </c>
      <c r="E94" s="18">
        <v>1</v>
      </c>
      <c r="F94" s="18">
        <v>120</v>
      </c>
      <c r="G94" s="18">
        <v>120</v>
      </c>
      <c r="H94" s="18" t="s">
        <v>244</v>
      </c>
    </row>
    <row r="95" s="2" customFormat="1" spans="1:8">
      <c r="A95" s="8">
        <v>18</v>
      </c>
      <c r="B95" s="18" t="s">
        <v>239</v>
      </c>
      <c r="C95" s="18" t="s">
        <v>245</v>
      </c>
      <c r="D95" s="21"/>
      <c r="E95" s="18">
        <v>2</v>
      </c>
      <c r="F95" s="18">
        <v>25</v>
      </c>
      <c r="G95" s="18">
        <v>50</v>
      </c>
      <c r="H95" s="18" t="s">
        <v>246</v>
      </c>
    </row>
    <row r="96" s="2" customFormat="1" spans="1:8">
      <c r="A96" s="8">
        <v>18</v>
      </c>
      <c r="B96" s="18" t="s">
        <v>239</v>
      </c>
      <c r="C96" s="18" t="s">
        <v>247</v>
      </c>
      <c r="D96" s="21"/>
      <c r="E96" s="18">
        <v>1</v>
      </c>
      <c r="F96" s="18">
        <v>50</v>
      </c>
      <c r="G96" s="18">
        <v>50</v>
      </c>
      <c r="H96" s="18" t="s">
        <v>248</v>
      </c>
    </row>
    <row r="97" s="2" customFormat="1" spans="1:8">
      <c r="A97" s="8">
        <v>18</v>
      </c>
      <c r="B97" s="18" t="s">
        <v>239</v>
      </c>
      <c r="C97" s="18" t="s">
        <v>249</v>
      </c>
      <c r="D97" s="21"/>
      <c r="E97" s="18">
        <v>1</v>
      </c>
      <c r="F97" s="18">
        <v>15</v>
      </c>
      <c r="G97" s="18">
        <v>15</v>
      </c>
      <c r="H97" s="18" t="s">
        <v>250</v>
      </c>
    </row>
    <row r="98" s="2" customFormat="1" spans="1:8">
      <c r="A98" s="8">
        <v>18</v>
      </c>
      <c r="B98" s="18" t="s">
        <v>239</v>
      </c>
      <c r="C98" s="18" t="s">
        <v>251</v>
      </c>
      <c r="D98" s="21"/>
      <c r="E98" s="18">
        <v>1</v>
      </c>
      <c r="F98" s="18">
        <v>0.3</v>
      </c>
      <c r="G98" s="18">
        <v>0.3</v>
      </c>
      <c r="H98" s="18" t="s">
        <v>252</v>
      </c>
    </row>
    <row r="99" s="2" customFormat="1" ht="27" spans="1:8">
      <c r="A99" s="8">
        <v>18</v>
      </c>
      <c r="B99" s="18" t="s">
        <v>253</v>
      </c>
      <c r="C99" s="18" t="s">
        <v>254</v>
      </c>
      <c r="D99" s="21" t="s">
        <v>255</v>
      </c>
      <c r="E99" s="18">
        <v>56</v>
      </c>
      <c r="F99" s="18">
        <v>0.2</v>
      </c>
      <c r="G99" s="18">
        <v>11.2</v>
      </c>
      <c r="H99" s="18" t="s">
        <v>256</v>
      </c>
    </row>
    <row r="100" s="2" customFormat="1" spans="1:8">
      <c r="A100" s="8">
        <v>18</v>
      </c>
      <c r="B100" s="18" t="s">
        <v>257</v>
      </c>
      <c r="C100" s="18" t="s">
        <v>258</v>
      </c>
      <c r="D100" s="21"/>
      <c r="E100" s="18">
        <v>1</v>
      </c>
      <c r="F100" s="18">
        <v>5</v>
      </c>
      <c r="G100" s="18">
        <v>5</v>
      </c>
      <c r="H100" s="18" t="s">
        <v>259</v>
      </c>
    </row>
    <row r="101" s="2" customFormat="1" spans="1:8">
      <c r="A101" s="8">
        <v>18</v>
      </c>
      <c r="B101" s="18" t="s">
        <v>257</v>
      </c>
      <c r="C101" s="18" t="s">
        <v>260</v>
      </c>
      <c r="D101" s="21"/>
      <c r="E101" s="18">
        <v>21</v>
      </c>
      <c r="F101" s="18">
        <v>0.008</v>
      </c>
      <c r="G101" s="18">
        <v>0.168</v>
      </c>
      <c r="H101" s="18" t="s">
        <v>261</v>
      </c>
    </row>
    <row r="102" s="2" customFormat="1" spans="1:8">
      <c r="A102" s="8">
        <v>18</v>
      </c>
      <c r="B102" s="18" t="s">
        <v>235</v>
      </c>
      <c r="C102" s="18" t="s">
        <v>262</v>
      </c>
      <c r="D102" s="21"/>
      <c r="E102" s="18">
        <v>1</v>
      </c>
      <c r="F102" s="18">
        <v>25</v>
      </c>
      <c r="G102" s="18">
        <v>25</v>
      </c>
      <c r="H102" s="18" t="s">
        <v>263</v>
      </c>
    </row>
    <row r="103" s="2" customFormat="1" spans="1:8">
      <c r="A103" s="8">
        <v>18</v>
      </c>
      <c r="B103" s="18" t="s">
        <v>264</v>
      </c>
      <c r="C103" s="18" t="s">
        <v>265</v>
      </c>
      <c r="D103" s="21"/>
      <c r="E103" s="18">
        <v>2</v>
      </c>
      <c r="F103" s="18">
        <v>50</v>
      </c>
      <c r="G103" s="18">
        <v>100</v>
      </c>
      <c r="H103" s="18" t="s">
        <v>266</v>
      </c>
    </row>
    <row r="104" s="2" customFormat="1" spans="1:8">
      <c r="A104" s="8">
        <v>18</v>
      </c>
      <c r="B104" s="18" t="s">
        <v>264</v>
      </c>
      <c r="C104" s="18" t="s">
        <v>267</v>
      </c>
      <c r="D104" s="21"/>
      <c r="E104" s="18">
        <v>1</v>
      </c>
      <c r="F104" s="18">
        <v>100</v>
      </c>
      <c r="G104" s="18">
        <v>100</v>
      </c>
      <c r="H104" s="18" t="s">
        <v>268</v>
      </c>
    </row>
    <row r="105" s="2" customFormat="1" spans="1:8">
      <c r="A105" s="8">
        <v>18</v>
      </c>
      <c r="B105" s="18" t="s">
        <v>264</v>
      </c>
      <c r="C105" s="18" t="s">
        <v>269</v>
      </c>
      <c r="D105" s="21"/>
      <c r="E105" s="18">
        <v>1</v>
      </c>
      <c r="F105" s="18">
        <v>90</v>
      </c>
      <c r="G105" s="18">
        <v>90</v>
      </c>
      <c r="H105" s="18" t="s">
        <v>270</v>
      </c>
    </row>
    <row r="106" s="2" customFormat="1" spans="1:8">
      <c r="A106" s="8">
        <v>18</v>
      </c>
      <c r="B106" s="18" t="s">
        <v>264</v>
      </c>
      <c r="C106" s="18" t="s">
        <v>271</v>
      </c>
      <c r="D106" s="21"/>
      <c r="E106" s="18">
        <v>1</v>
      </c>
      <c r="F106" s="18">
        <v>45</v>
      </c>
      <c r="G106" s="18">
        <v>45</v>
      </c>
      <c r="H106" s="18" t="s">
        <v>272</v>
      </c>
    </row>
    <row r="107" s="2" customFormat="1" spans="1:8">
      <c r="A107" s="8">
        <v>18</v>
      </c>
      <c r="B107" s="18" t="s">
        <v>235</v>
      </c>
      <c r="C107" s="18" t="s">
        <v>258</v>
      </c>
      <c r="D107" s="21"/>
      <c r="E107" s="18">
        <v>1</v>
      </c>
      <c r="F107" s="18">
        <v>5</v>
      </c>
      <c r="G107" s="18">
        <v>5</v>
      </c>
      <c r="H107" s="18" t="s">
        <v>273</v>
      </c>
    </row>
    <row r="108" s="2" customFormat="1" spans="1:8">
      <c r="A108" s="8">
        <v>18</v>
      </c>
      <c r="B108" s="18" t="s">
        <v>274</v>
      </c>
      <c r="C108" s="18" t="s">
        <v>254</v>
      </c>
      <c r="D108" s="21" t="s">
        <v>275</v>
      </c>
      <c r="E108" s="18">
        <v>1</v>
      </c>
      <c r="F108" s="18">
        <v>0.5</v>
      </c>
      <c r="G108" s="18">
        <v>0.5</v>
      </c>
      <c r="H108" s="18" t="s">
        <v>276</v>
      </c>
    </row>
    <row r="109" s="2" customFormat="1" spans="1:8">
      <c r="A109" s="8">
        <v>18</v>
      </c>
      <c r="B109" s="18" t="s">
        <v>274</v>
      </c>
      <c r="C109" s="18" t="s">
        <v>258</v>
      </c>
      <c r="D109" s="21"/>
      <c r="E109" s="18">
        <v>1</v>
      </c>
      <c r="F109" s="18">
        <v>0.5</v>
      </c>
      <c r="G109" s="18">
        <v>0.5</v>
      </c>
      <c r="H109" s="18" t="s">
        <v>277</v>
      </c>
    </row>
    <row r="110" s="2" customFormat="1" spans="1:8">
      <c r="A110" s="8">
        <v>18</v>
      </c>
      <c r="B110" s="18" t="s">
        <v>235</v>
      </c>
      <c r="C110" s="18" t="s">
        <v>278</v>
      </c>
      <c r="D110" s="21"/>
      <c r="E110" s="18">
        <v>1</v>
      </c>
      <c r="F110" s="18">
        <v>2</v>
      </c>
      <c r="G110" s="18">
        <v>2</v>
      </c>
      <c r="H110" s="18" t="s">
        <v>279</v>
      </c>
    </row>
    <row r="111" s="2" customFormat="1" spans="1:8">
      <c r="A111" s="10">
        <v>18</v>
      </c>
      <c r="B111" s="18" t="s">
        <v>280</v>
      </c>
      <c r="C111" s="18" t="s">
        <v>281</v>
      </c>
      <c r="D111" s="18"/>
      <c r="E111" s="18">
        <v>1</v>
      </c>
      <c r="F111" s="18">
        <v>1100</v>
      </c>
      <c r="G111" s="18">
        <v>1100</v>
      </c>
      <c r="H111" s="18" t="s">
        <v>282</v>
      </c>
    </row>
    <row r="112" s="2" customFormat="1" spans="1:8">
      <c r="A112" s="8">
        <v>18</v>
      </c>
      <c r="B112" s="18" t="s">
        <v>280</v>
      </c>
      <c r="C112" s="18" t="s">
        <v>283</v>
      </c>
      <c r="D112" s="21"/>
      <c r="E112" s="18">
        <v>1</v>
      </c>
      <c r="F112" s="18">
        <v>90</v>
      </c>
      <c r="G112" s="18">
        <v>90</v>
      </c>
      <c r="H112" s="18" t="s">
        <v>284</v>
      </c>
    </row>
    <row r="113" s="2" customFormat="1" ht="27" spans="1:8">
      <c r="A113" s="8">
        <v>18</v>
      </c>
      <c r="B113" s="18" t="s">
        <v>253</v>
      </c>
      <c r="C113" s="18" t="s">
        <v>285</v>
      </c>
      <c r="D113" s="21" t="s">
        <v>286</v>
      </c>
      <c r="E113" s="18">
        <v>54</v>
      </c>
      <c r="F113" s="18">
        <v>0.3</v>
      </c>
      <c r="G113" s="18">
        <v>16.2</v>
      </c>
      <c r="H113" s="18" t="s">
        <v>287</v>
      </c>
    </row>
    <row r="114" s="2" customFormat="1" spans="1:8">
      <c r="A114" s="8">
        <v>18</v>
      </c>
      <c r="B114" s="18" t="s">
        <v>280</v>
      </c>
      <c r="C114" s="18" t="s">
        <v>288</v>
      </c>
      <c r="D114" s="21"/>
      <c r="E114" s="18">
        <v>1</v>
      </c>
      <c r="F114" s="18">
        <v>15</v>
      </c>
      <c r="G114" s="18">
        <v>15</v>
      </c>
      <c r="H114" s="18" t="s">
        <v>289</v>
      </c>
    </row>
    <row r="115" s="2" customFormat="1" spans="1:8">
      <c r="A115" s="8">
        <v>18</v>
      </c>
      <c r="B115" s="18" t="s">
        <v>280</v>
      </c>
      <c r="C115" s="18" t="s">
        <v>290</v>
      </c>
      <c r="D115" s="21"/>
      <c r="E115" s="18">
        <v>1</v>
      </c>
      <c r="F115" s="18">
        <v>10</v>
      </c>
      <c r="G115" s="18">
        <v>10</v>
      </c>
      <c r="H115" s="18" t="s">
        <v>291</v>
      </c>
    </row>
    <row r="116" s="2" customFormat="1" spans="1:8">
      <c r="A116" s="8">
        <v>18</v>
      </c>
      <c r="B116" s="18" t="s">
        <v>280</v>
      </c>
      <c r="C116" s="18" t="s">
        <v>292</v>
      </c>
      <c r="D116" s="21"/>
      <c r="E116" s="18">
        <v>10</v>
      </c>
      <c r="F116" s="18">
        <v>0.8</v>
      </c>
      <c r="G116" s="18">
        <v>8</v>
      </c>
      <c r="H116" s="18" t="s">
        <v>293</v>
      </c>
    </row>
    <row r="117" s="2" customFormat="1" spans="1:8">
      <c r="A117" s="8">
        <v>18</v>
      </c>
      <c r="B117" s="18" t="s">
        <v>280</v>
      </c>
      <c r="C117" s="18" t="s">
        <v>294</v>
      </c>
      <c r="D117" s="21" t="s">
        <v>295</v>
      </c>
      <c r="E117" s="18">
        <v>5</v>
      </c>
      <c r="F117" s="18">
        <v>1</v>
      </c>
      <c r="G117" s="18">
        <v>5</v>
      </c>
      <c r="H117" s="18" t="s">
        <v>296</v>
      </c>
    </row>
    <row r="118" s="2" customFormat="1" spans="1:8">
      <c r="A118" s="8">
        <v>18</v>
      </c>
      <c r="B118" s="18" t="s">
        <v>280</v>
      </c>
      <c r="C118" s="18" t="s">
        <v>297</v>
      </c>
      <c r="D118" s="21" t="s">
        <v>295</v>
      </c>
      <c r="E118" s="18">
        <v>20</v>
      </c>
      <c r="F118" s="18">
        <v>0.1</v>
      </c>
      <c r="G118" s="18">
        <v>2</v>
      </c>
      <c r="H118" s="18" t="s">
        <v>298</v>
      </c>
    </row>
    <row r="119" s="2" customFormat="1" spans="1:8">
      <c r="A119" s="8">
        <v>18</v>
      </c>
      <c r="B119" s="18" t="s">
        <v>280</v>
      </c>
      <c r="C119" s="18" t="s">
        <v>260</v>
      </c>
      <c r="D119" s="21" t="s">
        <v>295</v>
      </c>
      <c r="E119" s="18">
        <v>15</v>
      </c>
      <c r="F119" s="18">
        <v>0.008</v>
      </c>
      <c r="G119" s="18">
        <v>0.12</v>
      </c>
      <c r="H119" s="18" t="s">
        <v>299</v>
      </c>
    </row>
    <row r="120" s="2" customFormat="1" spans="1:8">
      <c r="A120" s="8">
        <v>18</v>
      </c>
      <c r="B120" s="18" t="s">
        <v>300</v>
      </c>
      <c r="C120" s="18" t="s">
        <v>301</v>
      </c>
      <c r="D120" s="21"/>
      <c r="E120" s="18">
        <v>15</v>
      </c>
      <c r="F120" s="18">
        <v>0.4</v>
      </c>
      <c r="G120" s="18">
        <v>6</v>
      </c>
      <c r="H120" s="18" t="s">
        <v>302</v>
      </c>
    </row>
    <row r="121" s="2" customFormat="1" spans="1:8">
      <c r="A121" s="8">
        <v>18</v>
      </c>
      <c r="B121" s="18" t="s">
        <v>300</v>
      </c>
      <c r="C121" s="18" t="s">
        <v>303</v>
      </c>
      <c r="D121" s="21"/>
      <c r="E121" s="18">
        <v>5</v>
      </c>
      <c r="F121" s="18">
        <v>0.3</v>
      </c>
      <c r="G121" s="18">
        <v>1.5</v>
      </c>
      <c r="H121" s="18" t="s">
        <v>304</v>
      </c>
    </row>
    <row r="122" s="2" customFormat="1" spans="1:8">
      <c r="A122" s="8">
        <v>18</v>
      </c>
      <c r="B122" s="18" t="s">
        <v>300</v>
      </c>
      <c r="C122" s="18" t="s">
        <v>305</v>
      </c>
      <c r="D122" s="21"/>
      <c r="E122" s="18">
        <v>2</v>
      </c>
      <c r="F122" s="18">
        <v>0.3</v>
      </c>
      <c r="G122" s="18">
        <v>0.6</v>
      </c>
      <c r="H122" s="18" t="s">
        <v>306</v>
      </c>
    </row>
    <row r="123" s="2" customFormat="1" spans="1:8">
      <c r="A123" s="8">
        <v>18</v>
      </c>
      <c r="B123" s="18" t="s">
        <v>300</v>
      </c>
      <c r="C123" s="18" t="s">
        <v>307</v>
      </c>
      <c r="D123" s="21"/>
      <c r="E123" s="18">
        <v>1</v>
      </c>
      <c r="F123" s="18">
        <v>0.3</v>
      </c>
      <c r="G123" s="18">
        <v>0.3</v>
      </c>
      <c r="H123" s="18" t="s">
        <v>308</v>
      </c>
    </row>
    <row r="124" s="2" customFormat="1" spans="1:8">
      <c r="A124" s="8">
        <v>18</v>
      </c>
      <c r="B124" s="18" t="s">
        <v>300</v>
      </c>
      <c r="C124" s="18" t="s">
        <v>309</v>
      </c>
      <c r="D124" s="21"/>
      <c r="E124" s="18">
        <v>1</v>
      </c>
      <c r="F124" s="18">
        <v>0.3</v>
      </c>
      <c r="G124" s="18">
        <v>0.3</v>
      </c>
      <c r="H124" s="18" t="s">
        <v>310</v>
      </c>
    </row>
    <row r="125" s="2" customFormat="1" spans="1:8">
      <c r="A125" s="8">
        <v>18</v>
      </c>
      <c r="B125" s="18" t="s">
        <v>300</v>
      </c>
      <c r="C125" s="18" t="s">
        <v>311</v>
      </c>
      <c r="D125" s="21"/>
      <c r="E125" s="18">
        <v>1</v>
      </c>
      <c r="F125" s="18">
        <v>0.1</v>
      </c>
      <c r="G125" s="18">
        <v>0.1</v>
      </c>
      <c r="H125" s="18" t="s">
        <v>312</v>
      </c>
    </row>
    <row r="126" s="2" customFormat="1" spans="1:8">
      <c r="A126" s="10">
        <v>19</v>
      </c>
      <c r="B126" s="12" t="s">
        <v>313</v>
      </c>
      <c r="C126" s="23" t="s">
        <v>314</v>
      </c>
      <c r="D126" s="21"/>
      <c r="E126" s="23">
        <v>2</v>
      </c>
      <c r="F126" s="24">
        <v>150</v>
      </c>
      <c r="G126" s="18">
        <v>300</v>
      </c>
      <c r="H126" s="14" t="s">
        <v>315</v>
      </c>
    </row>
    <row r="127" s="2" customFormat="1" spans="1:8">
      <c r="A127" s="11">
        <v>19</v>
      </c>
      <c r="B127" s="12" t="s">
        <v>316</v>
      </c>
      <c r="C127" s="12" t="s">
        <v>317</v>
      </c>
      <c r="D127" s="13" t="s">
        <v>318</v>
      </c>
      <c r="E127" s="12">
        <v>1</v>
      </c>
      <c r="F127" s="12">
        <v>90</v>
      </c>
      <c r="G127" s="12">
        <v>90</v>
      </c>
      <c r="H127" s="14" t="s">
        <v>319</v>
      </c>
    </row>
    <row r="128" s="2" customFormat="1" spans="1:8">
      <c r="A128" s="11">
        <v>19</v>
      </c>
      <c r="B128" s="12" t="s">
        <v>316</v>
      </c>
      <c r="C128" s="12" t="s">
        <v>320</v>
      </c>
      <c r="D128" s="13"/>
      <c r="E128" s="12">
        <v>1</v>
      </c>
      <c r="F128" s="12">
        <v>50</v>
      </c>
      <c r="G128" s="12">
        <v>50</v>
      </c>
      <c r="H128" s="14" t="s">
        <v>321</v>
      </c>
    </row>
    <row r="129" s="2" customFormat="1" spans="1:8">
      <c r="A129" s="10">
        <v>19</v>
      </c>
      <c r="B129" s="12" t="s">
        <v>316</v>
      </c>
      <c r="C129" s="23" t="s">
        <v>322</v>
      </c>
      <c r="D129" s="21"/>
      <c r="E129" s="23">
        <v>1</v>
      </c>
      <c r="F129" s="24">
        <v>128</v>
      </c>
      <c r="G129" s="18">
        <v>128</v>
      </c>
      <c r="H129" s="14" t="s">
        <v>323</v>
      </c>
    </row>
    <row r="130" s="2" customFormat="1" spans="1:8">
      <c r="A130" s="10">
        <v>19</v>
      </c>
      <c r="B130" s="12" t="s">
        <v>316</v>
      </c>
      <c r="C130" s="23" t="s">
        <v>324</v>
      </c>
      <c r="D130" s="21"/>
      <c r="E130" s="23">
        <v>1</v>
      </c>
      <c r="F130" s="24">
        <v>150</v>
      </c>
      <c r="G130" s="18">
        <v>150</v>
      </c>
      <c r="H130" s="14" t="s">
        <v>325</v>
      </c>
    </row>
    <row r="131" s="2" customFormat="1" spans="1:8">
      <c r="A131" s="11">
        <v>20</v>
      </c>
      <c r="B131" s="12" t="s">
        <v>326</v>
      </c>
      <c r="C131" s="12" t="s">
        <v>327</v>
      </c>
      <c r="D131" s="13" t="s">
        <v>328</v>
      </c>
      <c r="E131" s="12">
        <v>1</v>
      </c>
      <c r="F131" s="12">
        <v>150</v>
      </c>
      <c r="G131" s="12">
        <v>150</v>
      </c>
      <c r="H131" s="14" t="s">
        <v>329</v>
      </c>
    </row>
    <row r="132" s="2" customFormat="1" spans="1:8">
      <c r="A132" s="11">
        <v>20</v>
      </c>
      <c r="B132" s="12" t="s">
        <v>326</v>
      </c>
      <c r="C132" s="12" t="s">
        <v>330</v>
      </c>
      <c r="D132" s="13"/>
      <c r="E132" s="12">
        <v>2</v>
      </c>
      <c r="F132" s="12">
        <v>0.5</v>
      </c>
      <c r="G132" s="12">
        <v>1</v>
      </c>
      <c r="H132" s="14" t="s">
        <v>331</v>
      </c>
    </row>
    <row r="133" s="2" customFormat="1" spans="1:8">
      <c r="A133" s="11">
        <v>20</v>
      </c>
      <c r="B133" s="12" t="s">
        <v>326</v>
      </c>
      <c r="C133" s="12" t="s">
        <v>332</v>
      </c>
      <c r="D133" s="13"/>
      <c r="E133" s="23">
        <v>1</v>
      </c>
      <c r="F133" s="23">
        <v>150</v>
      </c>
      <c r="G133" s="23">
        <v>150</v>
      </c>
      <c r="H133" s="14" t="s">
        <v>333</v>
      </c>
    </row>
    <row r="134" s="2" customFormat="1" spans="1:8">
      <c r="A134" s="11">
        <v>20</v>
      </c>
      <c r="B134" s="12" t="s">
        <v>326</v>
      </c>
      <c r="C134" s="12" t="s">
        <v>334</v>
      </c>
      <c r="D134" s="13" t="s">
        <v>335</v>
      </c>
      <c r="E134" s="23">
        <v>1</v>
      </c>
      <c r="F134" s="23">
        <v>11</v>
      </c>
      <c r="G134" s="23">
        <v>11</v>
      </c>
      <c r="H134" s="14" t="s">
        <v>336</v>
      </c>
    </row>
    <row r="135" s="2" customFormat="1" spans="1:8">
      <c r="A135" s="11">
        <v>20</v>
      </c>
      <c r="B135" s="12" t="s">
        <v>326</v>
      </c>
      <c r="C135" s="12" t="s">
        <v>337</v>
      </c>
      <c r="D135" s="13"/>
      <c r="E135" s="12">
        <v>1</v>
      </c>
      <c r="F135" s="12">
        <v>6</v>
      </c>
      <c r="G135" s="12">
        <v>6</v>
      </c>
      <c r="H135" s="14" t="s">
        <v>338</v>
      </c>
    </row>
    <row r="136" s="2" customFormat="1" spans="1:8">
      <c r="A136" s="11">
        <v>20</v>
      </c>
      <c r="B136" s="12" t="s">
        <v>326</v>
      </c>
      <c r="C136" s="12" t="s">
        <v>339</v>
      </c>
      <c r="D136" s="13" t="s">
        <v>340</v>
      </c>
      <c r="E136" s="12">
        <v>1</v>
      </c>
      <c r="F136" s="12">
        <v>9</v>
      </c>
      <c r="G136" s="12">
        <v>9</v>
      </c>
      <c r="H136" s="14" t="s">
        <v>341</v>
      </c>
    </row>
    <row r="137" s="2" customFormat="1" spans="1:8">
      <c r="A137" s="11">
        <v>20</v>
      </c>
      <c r="B137" s="12" t="s">
        <v>326</v>
      </c>
      <c r="C137" s="12" t="s">
        <v>342</v>
      </c>
      <c r="D137" s="13"/>
      <c r="E137" s="12">
        <v>1</v>
      </c>
      <c r="F137" s="12">
        <v>40</v>
      </c>
      <c r="G137" s="12">
        <v>40</v>
      </c>
      <c r="H137" s="14" t="s">
        <v>343</v>
      </c>
    </row>
    <row r="138" s="2" customFormat="1" spans="1:8">
      <c r="A138" s="8">
        <v>21</v>
      </c>
      <c r="B138" s="18" t="s">
        <v>141</v>
      </c>
      <c r="C138" s="18" t="s">
        <v>344</v>
      </c>
      <c r="D138" s="21" t="s">
        <v>345</v>
      </c>
      <c r="E138" s="18">
        <v>1</v>
      </c>
      <c r="F138" s="18">
        <v>50</v>
      </c>
      <c r="G138" s="18">
        <v>50</v>
      </c>
      <c r="H138" s="18" t="s">
        <v>346</v>
      </c>
    </row>
    <row r="139" s="2" customFormat="1" spans="1:8">
      <c r="A139" s="8">
        <v>21</v>
      </c>
      <c r="B139" s="18" t="s">
        <v>347</v>
      </c>
      <c r="C139" s="18" t="s">
        <v>348</v>
      </c>
      <c r="D139" s="21"/>
      <c r="E139" s="18">
        <v>4</v>
      </c>
      <c r="F139" s="18">
        <v>0.01</v>
      </c>
      <c r="G139" s="18">
        <v>0.04</v>
      </c>
      <c r="H139" s="18" t="s">
        <v>349</v>
      </c>
    </row>
    <row r="140" s="2" customFormat="1" spans="1:8">
      <c r="A140" s="8">
        <v>21</v>
      </c>
      <c r="B140" s="18" t="s">
        <v>347</v>
      </c>
      <c r="C140" s="18" t="s">
        <v>350</v>
      </c>
      <c r="D140" s="21" t="s">
        <v>351</v>
      </c>
      <c r="E140" s="18">
        <v>4</v>
      </c>
      <c r="F140" s="18">
        <v>0.75</v>
      </c>
      <c r="G140" s="18">
        <v>3</v>
      </c>
      <c r="H140" s="18" t="s">
        <v>352</v>
      </c>
    </row>
    <row r="141" s="2" customFormat="1" spans="1:8">
      <c r="A141" s="8">
        <v>21</v>
      </c>
      <c r="B141" s="18" t="s">
        <v>347</v>
      </c>
      <c r="C141" s="18" t="s">
        <v>353</v>
      </c>
      <c r="D141" s="21"/>
      <c r="E141" s="18">
        <v>1</v>
      </c>
      <c r="F141" s="18">
        <v>8</v>
      </c>
      <c r="G141" s="18">
        <v>8</v>
      </c>
      <c r="H141" s="18" t="s">
        <v>354</v>
      </c>
    </row>
    <row r="142" s="2" customFormat="1" spans="1:8">
      <c r="A142" s="8">
        <v>21</v>
      </c>
      <c r="B142" s="18" t="s">
        <v>355</v>
      </c>
      <c r="C142" s="18" t="s">
        <v>356</v>
      </c>
      <c r="D142" s="21"/>
      <c r="E142" s="18">
        <v>1</v>
      </c>
      <c r="F142" s="18">
        <v>15</v>
      </c>
      <c r="G142" s="18">
        <v>15</v>
      </c>
      <c r="H142" s="18" t="s">
        <v>357</v>
      </c>
    </row>
    <row r="143" s="2" customFormat="1" spans="1:8">
      <c r="A143" s="8">
        <v>21</v>
      </c>
      <c r="B143" s="18" t="s">
        <v>148</v>
      </c>
      <c r="C143" s="18" t="s">
        <v>358</v>
      </c>
      <c r="D143" s="21" t="s">
        <v>129</v>
      </c>
      <c r="E143" s="18">
        <v>1</v>
      </c>
      <c r="F143" s="18">
        <v>1</v>
      </c>
      <c r="G143" s="18">
        <v>1</v>
      </c>
      <c r="H143" s="18" t="s">
        <v>359</v>
      </c>
    </row>
    <row r="144" s="2" customFormat="1" spans="1:8">
      <c r="A144" s="8">
        <v>21</v>
      </c>
      <c r="B144" s="18" t="s">
        <v>360</v>
      </c>
      <c r="C144" s="18" t="s">
        <v>361</v>
      </c>
      <c r="D144" s="21"/>
      <c r="E144" s="18">
        <v>2</v>
      </c>
      <c r="F144" s="18">
        <v>1</v>
      </c>
      <c r="G144" s="18">
        <v>2</v>
      </c>
      <c r="H144" s="18" t="s">
        <v>362</v>
      </c>
    </row>
    <row r="145" s="2" customFormat="1" spans="1:8">
      <c r="A145" s="8">
        <v>21</v>
      </c>
      <c r="B145" s="18" t="s">
        <v>363</v>
      </c>
      <c r="C145" s="18" t="s">
        <v>364</v>
      </c>
      <c r="D145" s="21" t="s">
        <v>365</v>
      </c>
      <c r="E145" s="18">
        <v>1</v>
      </c>
      <c r="F145" s="18">
        <v>3</v>
      </c>
      <c r="G145" s="18">
        <v>3</v>
      </c>
      <c r="H145" s="18" t="s">
        <v>366</v>
      </c>
    </row>
    <row r="146" s="2" customFormat="1" spans="1:8">
      <c r="A146" s="8">
        <v>21</v>
      </c>
      <c r="B146" s="18" t="s">
        <v>367</v>
      </c>
      <c r="C146" s="18" t="s">
        <v>368</v>
      </c>
      <c r="D146" s="21"/>
      <c r="E146" s="18">
        <v>1</v>
      </c>
      <c r="F146" s="18">
        <v>2</v>
      </c>
      <c r="G146" s="18">
        <v>2</v>
      </c>
      <c r="H146" s="18" t="s">
        <v>369</v>
      </c>
    </row>
    <row r="147" s="2" customFormat="1" spans="1:8">
      <c r="A147" s="8">
        <v>21</v>
      </c>
      <c r="B147" s="18" t="s">
        <v>370</v>
      </c>
      <c r="C147" s="18" t="s">
        <v>371</v>
      </c>
      <c r="D147" s="21" t="s">
        <v>372</v>
      </c>
      <c r="E147" s="18">
        <v>8</v>
      </c>
      <c r="F147" s="18">
        <v>0.16</v>
      </c>
      <c r="G147" s="18">
        <v>1.28</v>
      </c>
      <c r="H147" s="18" t="s">
        <v>373</v>
      </c>
    </row>
    <row r="148" s="2" customFormat="1" spans="1:8">
      <c r="A148" s="8">
        <v>21</v>
      </c>
      <c r="B148" s="18" t="s">
        <v>374</v>
      </c>
      <c r="C148" s="18" t="s">
        <v>375</v>
      </c>
      <c r="D148" s="21" t="s">
        <v>91</v>
      </c>
      <c r="E148" s="18">
        <v>1</v>
      </c>
      <c r="F148" s="18">
        <v>0.85</v>
      </c>
      <c r="G148" s="18">
        <v>0.85</v>
      </c>
      <c r="H148" s="18" t="s">
        <v>376</v>
      </c>
    </row>
    <row r="149" s="2" customFormat="1" spans="1:8">
      <c r="A149" s="8">
        <v>21</v>
      </c>
      <c r="B149" s="18" t="s">
        <v>89</v>
      </c>
      <c r="C149" s="18" t="s">
        <v>377</v>
      </c>
      <c r="D149" s="21" t="s">
        <v>378</v>
      </c>
      <c r="E149" s="18">
        <v>10</v>
      </c>
      <c r="F149" s="18">
        <v>0.1</v>
      </c>
      <c r="G149" s="18">
        <v>1</v>
      </c>
      <c r="H149" s="18" t="s">
        <v>379</v>
      </c>
    </row>
    <row r="150" s="2" customFormat="1" spans="1:8">
      <c r="A150" s="8">
        <v>21</v>
      </c>
      <c r="B150" s="18" t="s">
        <v>89</v>
      </c>
      <c r="C150" s="18" t="s">
        <v>380</v>
      </c>
      <c r="D150" s="21" t="s">
        <v>91</v>
      </c>
      <c r="E150" s="18">
        <v>1</v>
      </c>
      <c r="F150" s="18">
        <v>1.3</v>
      </c>
      <c r="G150" s="18">
        <v>1.3</v>
      </c>
      <c r="H150" s="18" t="s">
        <v>381</v>
      </c>
    </row>
    <row r="151" s="2" customFormat="1" spans="1:8">
      <c r="A151" s="8">
        <v>21</v>
      </c>
      <c r="B151" s="18" t="s">
        <v>89</v>
      </c>
      <c r="C151" s="18" t="s">
        <v>382</v>
      </c>
      <c r="D151" s="21" t="s">
        <v>378</v>
      </c>
      <c r="E151" s="18">
        <v>1</v>
      </c>
      <c r="F151" s="18">
        <v>50</v>
      </c>
      <c r="G151" s="18">
        <v>50</v>
      </c>
      <c r="H151" s="18" t="s">
        <v>383</v>
      </c>
    </row>
    <row r="152" s="2" customFormat="1" spans="1:8">
      <c r="A152" s="8">
        <v>21</v>
      </c>
      <c r="B152" s="18" t="s">
        <v>384</v>
      </c>
      <c r="C152" s="18" t="s">
        <v>385</v>
      </c>
      <c r="D152" s="21"/>
      <c r="E152" s="18">
        <v>1</v>
      </c>
      <c r="F152" s="18">
        <v>12</v>
      </c>
      <c r="G152" s="18">
        <v>12</v>
      </c>
      <c r="H152" s="18" t="s">
        <v>386</v>
      </c>
    </row>
    <row r="153" s="2" customFormat="1" spans="1:8">
      <c r="A153" s="8">
        <v>21</v>
      </c>
      <c r="B153" s="18" t="s">
        <v>387</v>
      </c>
      <c r="C153" s="18" t="s">
        <v>388</v>
      </c>
      <c r="D153" s="21" t="s">
        <v>389</v>
      </c>
      <c r="E153" s="18">
        <v>1</v>
      </c>
      <c r="F153" s="18">
        <v>3</v>
      </c>
      <c r="G153" s="18">
        <v>3</v>
      </c>
      <c r="H153" s="18" t="s">
        <v>390</v>
      </c>
    </row>
    <row r="154" s="2" customFormat="1" spans="1:8">
      <c r="A154" s="8">
        <v>21</v>
      </c>
      <c r="B154" s="18" t="s">
        <v>151</v>
      </c>
      <c r="C154" s="18" t="s">
        <v>391</v>
      </c>
      <c r="D154" s="21"/>
      <c r="E154" s="18">
        <v>20</v>
      </c>
      <c r="F154" s="18">
        <v>0.23</v>
      </c>
      <c r="G154" s="18">
        <v>4.6</v>
      </c>
      <c r="H154" s="18" t="s">
        <v>392</v>
      </c>
    </row>
    <row r="155" s="2" customFormat="1" spans="1:8">
      <c r="A155" s="8">
        <v>21</v>
      </c>
      <c r="B155" s="18" t="s">
        <v>384</v>
      </c>
      <c r="C155" s="18" t="s">
        <v>393</v>
      </c>
      <c r="D155" s="21"/>
      <c r="E155" s="18">
        <v>1</v>
      </c>
      <c r="F155" s="18">
        <v>12</v>
      </c>
      <c r="G155" s="18">
        <v>12</v>
      </c>
      <c r="H155" s="18" t="s">
        <v>394</v>
      </c>
    </row>
    <row r="156" s="2" customFormat="1" spans="1:8">
      <c r="A156" s="8">
        <v>21</v>
      </c>
      <c r="B156" s="18" t="s">
        <v>384</v>
      </c>
      <c r="C156" s="18" t="s">
        <v>395</v>
      </c>
      <c r="D156" s="21"/>
      <c r="E156" s="18">
        <v>1</v>
      </c>
      <c r="F156" s="18">
        <v>18</v>
      </c>
      <c r="G156" s="18">
        <v>18</v>
      </c>
      <c r="H156" s="18" t="s">
        <v>396</v>
      </c>
    </row>
    <row r="157" s="2" customFormat="1" spans="1:8">
      <c r="A157" s="8">
        <v>21</v>
      </c>
      <c r="B157" s="18" t="s">
        <v>397</v>
      </c>
      <c r="C157" s="18" t="s">
        <v>398</v>
      </c>
      <c r="D157" s="21"/>
      <c r="E157" s="18">
        <v>10</v>
      </c>
      <c r="F157" s="18">
        <v>3.8</v>
      </c>
      <c r="G157" s="18">
        <v>38</v>
      </c>
      <c r="H157" s="18" t="s">
        <v>399</v>
      </c>
    </row>
    <row r="158" s="2" customFormat="1" ht="27" spans="1:8">
      <c r="A158" s="8">
        <v>21</v>
      </c>
      <c r="B158" s="18" t="s">
        <v>400</v>
      </c>
      <c r="C158" s="18" t="s">
        <v>401</v>
      </c>
      <c r="D158" s="21" t="s">
        <v>402</v>
      </c>
      <c r="E158" s="18">
        <v>8</v>
      </c>
      <c r="F158" s="18">
        <v>4.4</v>
      </c>
      <c r="G158" s="18">
        <v>35.2</v>
      </c>
      <c r="H158" s="18" t="s">
        <v>403</v>
      </c>
    </row>
    <row r="159" s="2" customFormat="1" spans="1:8">
      <c r="A159" s="8">
        <v>21</v>
      </c>
      <c r="B159" s="18" t="s">
        <v>404</v>
      </c>
      <c r="C159" s="18" t="s">
        <v>405</v>
      </c>
      <c r="D159" s="21" t="s">
        <v>406</v>
      </c>
      <c r="E159" s="18">
        <v>3</v>
      </c>
      <c r="F159" s="18">
        <v>0.05</v>
      </c>
      <c r="G159" s="18">
        <v>0.15</v>
      </c>
      <c r="H159" s="18" t="s">
        <v>407</v>
      </c>
    </row>
    <row r="160" s="2" customFormat="1" spans="1:8">
      <c r="A160" s="8">
        <v>21</v>
      </c>
      <c r="B160" s="18" t="s">
        <v>127</v>
      </c>
      <c r="C160" s="18" t="s">
        <v>408</v>
      </c>
      <c r="D160" s="21"/>
      <c r="E160" s="18">
        <v>1</v>
      </c>
      <c r="F160" s="18">
        <v>50</v>
      </c>
      <c r="G160" s="18">
        <v>50</v>
      </c>
      <c r="H160" s="18" t="s">
        <v>409</v>
      </c>
    </row>
    <row r="161" s="2" customFormat="1" spans="1:8">
      <c r="A161" s="8">
        <v>21</v>
      </c>
      <c r="B161" s="18" t="s">
        <v>127</v>
      </c>
      <c r="C161" s="18" t="s">
        <v>410</v>
      </c>
      <c r="D161" s="21" t="s">
        <v>129</v>
      </c>
      <c r="E161" s="18">
        <v>1</v>
      </c>
      <c r="F161" s="18">
        <v>80</v>
      </c>
      <c r="G161" s="18">
        <v>80</v>
      </c>
      <c r="H161" s="18" t="s">
        <v>411</v>
      </c>
    </row>
    <row r="162" s="2" customFormat="1" spans="1:8">
      <c r="A162" s="8">
        <v>21</v>
      </c>
      <c r="B162" s="18" t="s">
        <v>412</v>
      </c>
      <c r="C162" s="18" t="s">
        <v>413</v>
      </c>
      <c r="D162" s="21" t="s">
        <v>414</v>
      </c>
      <c r="E162" s="18">
        <v>25</v>
      </c>
      <c r="F162" s="18">
        <v>0.038</v>
      </c>
      <c r="G162" s="18">
        <v>0.95</v>
      </c>
      <c r="H162" s="18" t="s">
        <v>415</v>
      </c>
    </row>
    <row r="163" s="2" customFormat="1" spans="1:8">
      <c r="A163" s="8">
        <v>21</v>
      </c>
      <c r="B163" s="18" t="s">
        <v>416</v>
      </c>
      <c r="C163" s="18" t="s">
        <v>417</v>
      </c>
      <c r="D163" s="21"/>
      <c r="E163" s="18">
        <v>6</v>
      </c>
      <c r="F163" s="18">
        <v>0.38</v>
      </c>
      <c r="G163" s="18">
        <v>2.28</v>
      </c>
      <c r="H163" s="18" t="s">
        <v>418</v>
      </c>
    </row>
    <row r="164" s="2" customFormat="1" spans="1:8">
      <c r="A164" s="8">
        <v>21</v>
      </c>
      <c r="B164" s="18" t="s">
        <v>412</v>
      </c>
      <c r="C164" s="18" t="s">
        <v>419</v>
      </c>
      <c r="D164" s="21" t="s">
        <v>420</v>
      </c>
      <c r="E164" s="18">
        <v>10</v>
      </c>
      <c r="F164" s="18">
        <v>1.5</v>
      </c>
      <c r="G164" s="18">
        <v>15</v>
      </c>
      <c r="H164" s="18" t="s">
        <v>421</v>
      </c>
    </row>
    <row r="165" s="2" customFormat="1" spans="1:8">
      <c r="A165" s="8">
        <v>21</v>
      </c>
      <c r="B165" s="18" t="s">
        <v>416</v>
      </c>
      <c r="C165" s="18" t="s">
        <v>422</v>
      </c>
      <c r="D165" s="21"/>
      <c r="E165" s="18">
        <v>1</v>
      </c>
      <c r="F165" s="18">
        <v>8</v>
      </c>
      <c r="G165" s="18">
        <v>8</v>
      </c>
      <c r="H165" s="18" t="s">
        <v>423</v>
      </c>
    </row>
    <row r="166" s="2" customFormat="1" spans="1:8">
      <c r="A166" s="8">
        <v>21</v>
      </c>
      <c r="B166" s="18" t="s">
        <v>404</v>
      </c>
      <c r="C166" s="18" t="s">
        <v>424</v>
      </c>
      <c r="D166" s="21" t="s">
        <v>425</v>
      </c>
      <c r="E166" s="18">
        <v>5</v>
      </c>
      <c r="F166" s="18">
        <v>0.071</v>
      </c>
      <c r="G166" s="18">
        <v>0.355</v>
      </c>
      <c r="H166" s="18" t="s">
        <v>426</v>
      </c>
    </row>
    <row r="167" s="2" customFormat="1" spans="1:8">
      <c r="A167" s="8">
        <v>21</v>
      </c>
      <c r="B167" s="18" t="s">
        <v>416</v>
      </c>
      <c r="C167" s="18" t="s">
        <v>427</v>
      </c>
      <c r="D167" s="21" t="s">
        <v>428</v>
      </c>
      <c r="E167" s="18">
        <v>15</v>
      </c>
      <c r="F167" s="18">
        <v>1</v>
      </c>
      <c r="G167" s="18">
        <v>15</v>
      </c>
      <c r="H167" s="18" t="s">
        <v>429</v>
      </c>
    </row>
    <row r="168" s="2" customFormat="1" spans="1:8">
      <c r="A168" s="8">
        <v>21</v>
      </c>
      <c r="B168" s="18" t="s">
        <v>430</v>
      </c>
      <c r="C168" s="18" t="s">
        <v>431</v>
      </c>
      <c r="D168" s="21"/>
      <c r="E168" s="18">
        <v>1</v>
      </c>
      <c r="F168" s="18">
        <v>3.8</v>
      </c>
      <c r="G168" s="18">
        <v>3.8</v>
      </c>
      <c r="H168" s="18" t="s">
        <v>432</v>
      </c>
    </row>
    <row r="169" s="2" customFormat="1" spans="1:8">
      <c r="A169" s="8">
        <v>21</v>
      </c>
      <c r="B169" s="18" t="s">
        <v>430</v>
      </c>
      <c r="C169" s="18" t="s">
        <v>433</v>
      </c>
      <c r="D169" s="21"/>
      <c r="E169" s="18">
        <v>2</v>
      </c>
      <c r="F169" s="18">
        <v>8.15</v>
      </c>
      <c r="G169" s="18">
        <v>16.3</v>
      </c>
      <c r="H169" s="18" t="s">
        <v>434</v>
      </c>
    </row>
    <row r="170" s="2" customFormat="1" spans="1:8">
      <c r="A170" s="8">
        <v>21</v>
      </c>
      <c r="B170" s="18" t="s">
        <v>435</v>
      </c>
      <c r="C170" s="18" t="s">
        <v>368</v>
      </c>
      <c r="D170" s="21"/>
      <c r="E170" s="18">
        <v>1</v>
      </c>
      <c r="F170" s="18">
        <v>2</v>
      </c>
      <c r="G170" s="18">
        <v>2</v>
      </c>
      <c r="H170" s="18" t="s">
        <v>436</v>
      </c>
    </row>
    <row r="171" s="2" customFormat="1" spans="1:8">
      <c r="A171" s="8">
        <v>21</v>
      </c>
      <c r="B171" s="18" t="s">
        <v>435</v>
      </c>
      <c r="C171" s="18" t="s">
        <v>437</v>
      </c>
      <c r="D171" s="21"/>
      <c r="E171" s="18">
        <v>1</v>
      </c>
      <c r="F171" s="18">
        <v>0.9</v>
      </c>
      <c r="G171" s="18">
        <v>0.9</v>
      </c>
      <c r="H171" s="18" t="s">
        <v>438</v>
      </c>
    </row>
    <row r="172" s="2" customFormat="1" spans="1:8">
      <c r="A172" s="8">
        <v>21</v>
      </c>
      <c r="B172" s="18" t="s">
        <v>439</v>
      </c>
      <c r="C172" s="18" t="s">
        <v>440</v>
      </c>
      <c r="D172" s="21"/>
      <c r="E172" s="18">
        <v>4</v>
      </c>
      <c r="F172" s="18">
        <v>0.98</v>
      </c>
      <c r="G172" s="18">
        <v>3.92</v>
      </c>
      <c r="H172" s="18" t="s">
        <v>441</v>
      </c>
    </row>
    <row r="173" s="2" customFormat="1" spans="1:8">
      <c r="A173" s="8">
        <v>21</v>
      </c>
      <c r="B173" s="18" t="s">
        <v>439</v>
      </c>
      <c r="C173" s="18" t="s">
        <v>442</v>
      </c>
      <c r="D173" s="21"/>
      <c r="E173" s="18">
        <v>4</v>
      </c>
      <c r="F173" s="18">
        <v>1</v>
      </c>
      <c r="G173" s="18">
        <v>4</v>
      </c>
      <c r="H173" s="18" t="s">
        <v>443</v>
      </c>
    </row>
    <row r="174" s="2" customFormat="1" spans="1:8">
      <c r="A174" s="8">
        <v>21</v>
      </c>
      <c r="B174" s="18" t="s">
        <v>404</v>
      </c>
      <c r="C174" s="18" t="s">
        <v>444</v>
      </c>
      <c r="D174" s="21" t="s">
        <v>445</v>
      </c>
      <c r="E174" s="18">
        <v>10</v>
      </c>
      <c r="F174" s="18" t="s">
        <v>446</v>
      </c>
      <c r="G174" s="18">
        <v>0.512</v>
      </c>
      <c r="H174" s="18" t="s">
        <v>447</v>
      </c>
    </row>
    <row r="175" s="2" customFormat="1" spans="1:8">
      <c r="A175" s="8">
        <v>21</v>
      </c>
      <c r="B175" s="18" t="s">
        <v>439</v>
      </c>
      <c r="C175" s="18" t="s">
        <v>448</v>
      </c>
      <c r="D175" s="21"/>
      <c r="E175" s="18">
        <v>1</v>
      </c>
      <c r="F175" s="18">
        <v>4</v>
      </c>
      <c r="G175" s="18">
        <v>4</v>
      </c>
      <c r="H175" s="18" t="s">
        <v>449</v>
      </c>
    </row>
    <row r="176" s="2" customFormat="1" spans="1:8">
      <c r="A176" s="8">
        <v>21</v>
      </c>
      <c r="B176" s="18" t="s">
        <v>450</v>
      </c>
      <c r="C176" s="18" t="s">
        <v>332</v>
      </c>
      <c r="D176" s="21"/>
      <c r="E176" s="18">
        <v>1</v>
      </c>
      <c r="F176" s="18">
        <v>55</v>
      </c>
      <c r="G176" s="18">
        <v>55</v>
      </c>
      <c r="H176" s="18" t="s">
        <v>451</v>
      </c>
    </row>
    <row r="177" s="2" customFormat="1" spans="1:8">
      <c r="A177" s="8">
        <v>21</v>
      </c>
      <c r="B177" s="18" t="s">
        <v>452</v>
      </c>
      <c r="C177" s="18" t="s">
        <v>398</v>
      </c>
      <c r="D177" s="21"/>
      <c r="E177" s="18">
        <v>1</v>
      </c>
      <c r="F177" s="18">
        <v>3.8</v>
      </c>
      <c r="G177" s="18">
        <v>3.8</v>
      </c>
      <c r="H177" s="18" t="s">
        <v>453</v>
      </c>
    </row>
    <row r="178" s="2" customFormat="1" spans="1:8">
      <c r="A178" s="8">
        <v>21</v>
      </c>
      <c r="B178" s="18" t="s">
        <v>452</v>
      </c>
      <c r="C178" s="18" t="s">
        <v>454</v>
      </c>
      <c r="D178" s="21"/>
      <c r="E178" s="18">
        <v>2</v>
      </c>
      <c r="F178" s="18">
        <v>10</v>
      </c>
      <c r="G178" s="18">
        <v>20</v>
      </c>
      <c r="H178" s="18" t="s">
        <v>455</v>
      </c>
    </row>
    <row r="179" s="2" customFormat="1" spans="1:8">
      <c r="A179" s="8">
        <v>21</v>
      </c>
      <c r="B179" s="18" t="s">
        <v>456</v>
      </c>
      <c r="C179" s="18" t="s">
        <v>457</v>
      </c>
      <c r="D179" s="21"/>
      <c r="E179" s="18">
        <v>1</v>
      </c>
      <c r="F179" s="18">
        <v>150</v>
      </c>
      <c r="G179" s="18">
        <v>150</v>
      </c>
      <c r="H179" s="18" t="s">
        <v>458</v>
      </c>
    </row>
    <row r="180" s="2" customFormat="1" spans="1:8">
      <c r="A180" s="8">
        <v>21</v>
      </c>
      <c r="B180" s="18" t="s">
        <v>404</v>
      </c>
      <c r="C180" s="18" t="s">
        <v>459</v>
      </c>
      <c r="D180" s="21" t="s">
        <v>460</v>
      </c>
      <c r="E180" s="18">
        <v>4</v>
      </c>
      <c r="F180" s="18">
        <v>1</v>
      </c>
      <c r="G180" s="18">
        <v>4</v>
      </c>
      <c r="H180" s="18" t="s">
        <v>461</v>
      </c>
    </row>
    <row r="181" s="2" customFormat="1" spans="1:8">
      <c r="A181" s="8">
        <v>21</v>
      </c>
      <c r="B181" s="18" t="s">
        <v>462</v>
      </c>
      <c r="C181" s="18" t="s">
        <v>463</v>
      </c>
      <c r="D181" s="21"/>
      <c r="E181" s="18">
        <v>3</v>
      </c>
      <c r="F181" s="18">
        <v>3</v>
      </c>
      <c r="G181" s="18">
        <v>9</v>
      </c>
      <c r="H181" s="18" t="s">
        <v>464</v>
      </c>
    </row>
    <row r="182" s="2" customFormat="1" spans="1:8">
      <c r="A182" s="8">
        <v>21</v>
      </c>
      <c r="B182" s="18" t="s">
        <v>465</v>
      </c>
      <c r="C182" s="18" t="s">
        <v>466</v>
      </c>
      <c r="D182" s="21"/>
      <c r="E182" s="18">
        <v>1</v>
      </c>
      <c r="F182" s="18">
        <v>4.5</v>
      </c>
      <c r="G182" s="18">
        <v>4.5</v>
      </c>
      <c r="H182" s="18" t="s">
        <v>467</v>
      </c>
    </row>
    <row r="183" s="2" customFormat="1" spans="1:8">
      <c r="A183" s="8">
        <v>21</v>
      </c>
      <c r="B183" s="18" t="s">
        <v>465</v>
      </c>
      <c r="C183" s="18" t="s">
        <v>468</v>
      </c>
      <c r="D183" s="21" t="s">
        <v>469</v>
      </c>
      <c r="E183" s="18">
        <v>1</v>
      </c>
      <c r="F183" s="18">
        <v>12.8</v>
      </c>
      <c r="G183" s="18">
        <v>12.8</v>
      </c>
      <c r="H183" s="18" t="s">
        <v>470</v>
      </c>
    </row>
    <row r="184" s="2" customFormat="1" spans="1:8">
      <c r="A184" s="8">
        <v>21</v>
      </c>
      <c r="B184" s="18" t="s">
        <v>465</v>
      </c>
      <c r="C184" s="18" t="s">
        <v>471</v>
      </c>
      <c r="D184" s="21" t="s">
        <v>472</v>
      </c>
      <c r="E184" s="18">
        <v>1</v>
      </c>
      <c r="F184" s="18">
        <v>29.8</v>
      </c>
      <c r="G184" s="18">
        <v>29.8</v>
      </c>
      <c r="H184" s="18" t="s">
        <v>473</v>
      </c>
    </row>
    <row r="185" s="2" customFormat="1" spans="1:8">
      <c r="A185" s="8">
        <v>21</v>
      </c>
      <c r="B185" s="18" t="s">
        <v>465</v>
      </c>
      <c r="C185" s="18" t="s">
        <v>474</v>
      </c>
      <c r="D185" s="21" t="s">
        <v>475</v>
      </c>
      <c r="E185" s="18">
        <v>1</v>
      </c>
      <c r="F185" s="18">
        <v>30</v>
      </c>
      <c r="G185" s="18">
        <v>30</v>
      </c>
      <c r="H185" s="18" t="s">
        <v>476</v>
      </c>
    </row>
    <row r="186" s="2" customFormat="1" ht="27" spans="1:8">
      <c r="A186" s="8">
        <v>21</v>
      </c>
      <c r="B186" s="18" t="s">
        <v>465</v>
      </c>
      <c r="C186" s="18" t="s">
        <v>477</v>
      </c>
      <c r="D186" s="21" t="s">
        <v>478</v>
      </c>
      <c r="E186" s="18">
        <v>1</v>
      </c>
      <c r="F186" s="18">
        <v>35</v>
      </c>
      <c r="G186" s="18">
        <v>35</v>
      </c>
      <c r="H186" s="18" t="s">
        <v>479</v>
      </c>
    </row>
    <row r="187" s="2" customFormat="1" spans="1:8">
      <c r="A187" s="8">
        <v>21</v>
      </c>
      <c r="B187" s="18" t="s">
        <v>480</v>
      </c>
      <c r="C187" s="18" t="s">
        <v>481</v>
      </c>
      <c r="D187" s="21"/>
      <c r="E187" s="18">
        <v>1</v>
      </c>
      <c r="F187" s="18">
        <v>5</v>
      </c>
      <c r="G187" s="18">
        <v>5</v>
      </c>
      <c r="H187" s="18" t="s">
        <v>482</v>
      </c>
    </row>
    <row r="188" s="2" customFormat="1" spans="1:8">
      <c r="A188" s="8">
        <v>21</v>
      </c>
      <c r="B188" s="18" t="s">
        <v>483</v>
      </c>
      <c r="C188" s="18" t="s">
        <v>484</v>
      </c>
      <c r="D188" s="21" t="s">
        <v>485</v>
      </c>
      <c r="E188" s="18">
        <v>1</v>
      </c>
      <c r="F188" s="18">
        <v>50</v>
      </c>
      <c r="G188" s="18">
        <v>50</v>
      </c>
      <c r="H188" s="18" t="s">
        <v>486</v>
      </c>
    </row>
    <row r="189" s="2" customFormat="1" spans="1:8">
      <c r="A189" s="8">
        <v>21</v>
      </c>
      <c r="B189" s="18" t="s">
        <v>487</v>
      </c>
      <c r="C189" s="18" t="s">
        <v>488</v>
      </c>
      <c r="D189" s="21"/>
      <c r="E189" s="18">
        <v>1</v>
      </c>
      <c r="F189" s="18">
        <v>0.38</v>
      </c>
      <c r="G189" s="18">
        <v>0.38</v>
      </c>
      <c r="H189" s="18" t="s">
        <v>489</v>
      </c>
    </row>
    <row r="190" s="2" customFormat="1" spans="1:8">
      <c r="A190" s="8">
        <v>21</v>
      </c>
      <c r="B190" s="18" t="s">
        <v>487</v>
      </c>
      <c r="C190" s="18" t="s">
        <v>490</v>
      </c>
      <c r="D190" s="21"/>
      <c r="E190" s="18">
        <v>2</v>
      </c>
      <c r="F190" s="18">
        <v>0.39</v>
      </c>
      <c r="G190" s="18">
        <v>0.78</v>
      </c>
      <c r="H190" s="18" t="s">
        <v>491</v>
      </c>
    </row>
    <row r="191" s="2" customFormat="1" spans="1:8">
      <c r="A191" s="8">
        <v>21</v>
      </c>
      <c r="B191" s="18" t="s">
        <v>487</v>
      </c>
      <c r="C191" s="18" t="s">
        <v>492</v>
      </c>
      <c r="D191" s="21"/>
      <c r="E191" s="18">
        <v>1</v>
      </c>
      <c r="F191" s="18">
        <v>0.95</v>
      </c>
      <c r="G191" s="18">
        <v>0.95</v>
      </c>
      <c r="H191" s="18" t="s">
        <v>493</v>
      </c>
    </row>
    <row r="192" s="2" customFormat="1" spans="1:8">
      <c r="A192" s="8">
        <v>21</v>
      </c>
      <c r="B192" s="18" t="s">
        <v>487</v>
      </c>
      <c r="C192" s="18" t="s">
        <v>494</v>
      </c>
      <c r="D192" s="21"/>
      <c r="E192" s="18">
        <v>2</v>
      </c>
      <c r="F192" s="18">
        <v>0.49</v>
      </c>
      <c r="G192" s="18">
        <v>0.98</v>
      </c>
      <c r="H192" s="18" t="s">
        <v>495</v>
      </c>
    </row>
    <row r="193" s="2" customFormat="1" spans="1:8">
      <c r="A193" s="8">
        <v>21</v>
      </c>
      <c r="B193" s="18" t="s">
        <v>487</v>
      </c>
      <c r="C193" s="18" t="s">
        <v>496</v>
      </c>
      <c r="D193" s="21"/>
      <c r="E193" s="18">
        <v>2</v>
      </c>
      <c r="F193" s="18">
        <v>0.55</v>
      </c>
      <c r="G193" s="18">
        <v>1.1</v>
      </c>
      <c r="H193" s="18" t="s">
        <v>497</v>
      </c>
    </row>
    <row r="194" s="2" customFormat="1" spans="1:8">
      <c r="A194" s="11">
        <v>22</v>
      </c>
      <c r="B194" s="12" t="s">
        <v>111</v>
      </c>
      <c r="C194" s="12" t="s">
        <v>498</v>
      </c>
      <c r="D194" s="13" t="s">
        <v>499</v>
      </c>
      <c r="E194" s="23">
        <v>1</v>
      </c>
      <c r="F194" s="23">
        <v>130</v>
      </c>
      <c r="G194" s="23">
        <v>130</v>
      </c>
      <c r="H194" s="14" t="s">
        <v>500</v>
      </c>
    </row>
    <row r="195" s="2" customFormat="1" spans="1:8">
      <c r="A195" s="11">
        <v>22</v>
      </c>
      <c r="B195" s="12" t="s">
        <v>111</v>
      </c>
      <c r="C195" s="12" t="s">
        <v>498</v>
      </c>
      <c r="D195" s="13"/>
      <c r="E195" s="23">
        <v>2</v>
      </c>
      <c r="F195" s="23">
        <v>40</v>
      </c>
      <c r="G195" s="23">
        <v>80</v>
      </c>
      <c r="H195" s="14" t="s">
        <v>501</v>
      </c>
    </row>
    <row r="196" s="2" customFormat="1" spans="1:8">
      <c r="A196" s="11">
        <v>24</v>
      </c>
      <c r="B196" s="12" t="s">
        <v>89</v>
      </c>
      <c r="C196" s="12" t="s">
        <v>502</v>
      </c>
      <c r="D196" s="13" t="s">
        <v>157</v>
      </c>
      <c r="E196" s="12">
        <v>1</v>
      </c>
      <c r="F196" s="12">
        <v>140</v>
      </c>
      <c r="G196" s="12">
        <v>140</v>
      </c>
      <c r="H196" s="14" t="s">
        <v>503</v>
      </c>
    </row>
    <row r="197" s="2" customFormat="1" ht="14.25" spans="1:8">
      <c r="A197" s="11">
        <v>25</v>
      </c>
      <c r="B197" s="12" t="s">
        <v>239</v>
      </c>
      <c r="C197" s="12" t="s">
        <v>504</v>
      </c>
      <c r="D197" s="13"/>
      <c r="E197" s="12">
        <v>2</v>
      </c>
      <c r="F197" s="15">
        <v>0.2</v>
      </c>
      <c r="G197" s="12">
        <v>0.4</v>
      </c>
      <c r="H197" s="14" t="s">
        <v>505</v>
      </c>
    </row>
    <row r="198" s="2" customFormat="1" ht="14.25" spans="1:8">
      <c r="A198" s="11">
        <v>25</v>
      </c>
      <c r="B198" s="12" t="s">
        <v>239</v>
      </c>
      <c r="C198" s="12" t="s">
        <v>506</v>
      </c>
      <c r="D198" s="13"/>
      <c r="E198" s="12">
        <v>1</v>
      </c>
      <c r="F198" s="15">
        <v>0.2</v>
      </c>
      <c r="G198" s="12">
        <v>0.2</v>
      </c>
      <c r="H198" s="14" t="s">
        <v>507</v>
      </c>
    </row>
    <row r="199" s="2" customFormat="1" ht="14.25" spans="1:8">
      <c r="A199" s="11">
        <v>25</v>
      </c>
      <c r="B199" s="12" t="s">
        <v>257</v>
      </c>
      <c r="C199" s="12" t="s">
        <v>506</v>
      </c>
      <c r="D199" s="13"/>
      <c r="E199" s="12">
        <v>4</v>
      </c>
      <c r="F199" s="15">
        <v>0.2</v>
      </c>
      <c r="G199" s="12">
        <v>0.8</v>
      </c>
      <c r="H199" s="14" t="s">
        <v>508</v>
      </c>
    </row>
    <row r="200" s="2" customFormat="1" spans="1:8">
      <c r="A200" s="11">
        <v>25</v>
      </c>
      <c r="B200" s="12" t="s">
        <v>274</v>
      </c>
      <c r="C200" s="12" t="s">
        <v>504</v>
      </c>
      <c r="D200" s="13" t="s">
        <v>506</v>
      </c>
      <c r="E200" s="12">
        <v>2</v>
      </c>
      <c r="F200" s="12">
        <v>0.2</v>
      </c>
      <c r="G200" s="12">
        <v>0.4</v>
      </c>
      <c r="H200" s="14" t="s">
        <v>509</v>
      </c>
    </row>
    <row r="201" s="2" customFormat="1" spans="1:8">
      <c r="A201" s="11">
        <v>25</v>
      </c>
      <c r="B201" s="12" t="s">
        <v>510</v>
      </c>
      <c r="C201" s="12" t="s">
        <v>511</v>
      </c>
      <c r="D201" s="13"/>
      <c r="E201" s="12">
        <v>1</v>
      </c>
      <c r="F201" s="12">
        <v>8</v>
      </c>
      <c r="G201" s="12">
        <v>8</v>
      </c>
      <c r="H201" s="14" t="s">
        <v>512</v>
      </c>
    </row>
    <row r="202" s="2" customFormat="1" spans="1:8">
      <c r="A202" s="11">
        <v>25</v>
      </c>
      <c r="B202" s="12" t="s">
        <v>510</v>
      </c>
      <c r="C202" s="12" t="s">
        <v>513</v>
      </c>
      <c r="D202" s="13"/>
      <c r="E202" s="12">
        <v>1</v>
      </c>
      <c r="F202" s="12">
        <v>50</v>
      </c>
      <c r="G202" s="12">
        <v>50</v>
      </c>
      <c r="H202" s="14" t="s">
        <v>514</v>
      </c>
    </row>
    <row r="203" s="2" customFormat="1" spans="1:8">
      <c r="A203" s="11">
        <v>25</v>
      </c>
      <c r="B203" s="12" t="s">
        <v>151</v>
      </c>
      <c r="C203" s="12" t="s">
        <v>515</v>
      </c>
      <c r="D203" s="13"/>
      <c r="E203" s="12">
        <v>4</v>
      </c>
      <c r="F203" s="12">
        <v>2.5</v>
      </c>
      <c r="G203" s="12">
        <v>10</v>
      </c>
      <c r="H203" s="14" t="s">
        <v>516</v>
      </c>
    </row>
    <row r="204" s="2" customFormat="1" spans="1:8">
      <c r="A204" s="10">
        <v>25</v>
      </c>
      <c r="B204" s="12" t="s">
        <v>487</v>
      </c>
      <c r="C204" s="12" t="s">
        <v>517</v>
      </c>
      <c r="D204" s="21"/>
      <c r="E204" s="12">
        <v>28</v>
      </c>
      <c r="F204" s="12">
        <v>0.25</v>
      </c>
      <c r="G204" s="12">
        <v>7</v>
      </c>
      <c r="H204" s="14" t="s">
        <v>518</v>
      </c>
    </row>
    <row r="205" s="2" customFormat="1" spans="1:8">
      <c r="A205" s="11">
        <v>25</v>
      </c>
      <c r="B205" s="12" t="s">
        <v>360</v>
      </c>
      <c r="C205" s="12" t="s">
        <v>519</v>
      </c>
      <c r="D205" s="13"/>
      <c r="E205" s="12">
        <v>4</v>
      </c>
      <c r="F205" s="12">
        <v>1</v>
      </c>
      <c r="G205" s="12">
        <v>4</v>
      </c>
      <c r="H205" s="14" t="s">
        <v>520</v>
      </c>
    </row>
    <row r="206" s="2" customFormat="1" spans="1:8">
      <c r="A206" s="11">
        <v>25</v>
      </c>
      <c r="B206" s="12" t="s">
        <v>521</v>
      </c>
      <c r="C206" s="12" t="s">
        <v>522</v>
      </c>
      <c r="D206" s="13"/>
      <c r="E206" s="12">
        <v>1</v>
      </c>
      <c r="F206" s="12">
        <v>2</v>
      </c>
      <c r="G206" s="12">
        <v>2</v>
      </c>
      <c r="H206" s="14" t="s">
        <v>523</v>
      </c>
    </row>
    <row r="207" s="2" customFormat="1" spans="1:8">
      <c r="A207" s="11">
        <v>25</v>
      </c>
      <c r="B207" s="12" t="s">
        <v>524</v>
      </c>
      <c r="C207" s="12" t="s">
        <v>525</v>
      </c>
      <c r="D207" s="13"/>
      <c r="E207" s="12">
        <v>1</v>
      </c>
      <c r="F207" s="12">
        <v>0.38</v>
      </c>
      <c r="G207" s="12">
        <v>0.38</v>
      </c>
      <c r="H207" s="14" t="s">
        <v>526</v>
      </c>
    </row>
  </sheetData>
  <autoFilter ref="A2:H207">
    <extLst/>
  </autoFilter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李国波</cp:lastModifiedBy>
  <dcterms:created xsi:type="dcterms:W3CDTF">2024-02-06T01:18:00Z</dcterms:created>
  <dcterms:modified xsi:type="dcterms:W3CDTF">2024-02-07T02:19:19Z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CA7FEED25FF04C278C5F7201A8A7C38A</vt:lpwstr>
  </property>
  <property fmtid="{D5CDD505-2E9C-101B-9397-08002B2CF9AE}" pid="3" name="KSOProductBuildVer">
    <vt:lpwstr>2052-11.8.2.12080</vt:lpwstr>
  </property>
  <property fmtid="{D5CDD505-2E9C-101B-9397-08002B2CF9AE}" pid="4" name="KSOReadingLayout">
    <vt:bool>true</vt:bool>
  </property>
</Properties>
</file>