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招聘计划" sheetId="3" r:id="rId1"/>
    <sheet name="原始表" sheetId="1" state="hidden" r:id="rId2"/>
  </sheets>
  <definedNames>
    <definedName name="_xlnm._FilterDatabase" localSheetId="1" hidden="1">原始表!$A$1:$P$58</definedName>
    <definedName name="_xlnm._FilterDatabase" localSheetId="0" hidden="1">招聘计划!$A$1:$H$59</definedName>
    <definedName name="_xlnm.Print_Titles" localSheetId="0">招聘计划!$1:$2</definedName>
  </definedNames>
  <calcPr calcId="144525"/>
</workbook>
</file>

<file path=xl/sharedStrings.xml><?xml version="1.0" encoding="utf-8"?>
<sst xmlns="http://schemas.openxmlformats.org/spreadsheetml/2006/main" count="917" uniqueCount="470">
  <si>
    <t>佛山市第二人民医院2023年招聘计划</t>
  </si>
  <si>
    <t>序号</t>
  </si>
  <si>
    <t>人员类别</t>
  </si>
  <si>
    <t>科室</t>
  </si>
  <si>
    <t>招聘人数</t>
  </si>
  <si>
    <t>专业</t>
  </si>
  <si>
    <t>学历</t>
  </si>
  <si>
    <t>备注</t>
  </si>
  <si>
    <t>高层次人才</t>
  </si>
  <si>
    <t>高学历人才</t>
  </si>
  <si>
    <t>临床科室、博士后工作站</t>
  </si>
  <si>
    <t>不限</t>
  </si>
  <si>
    <t>博士研究生</t>
  </si>
  <si>
    <t>取得博士学历证、学位证。</t>
  </si>
  <si>
    <t>技术骨干</t>
  </si>
  <si>
    <t>临床科室</t>
  </si>
  <si>
    <t>硕士研究生及以上</t>
  </si>
  <si>
    <t>副高职称及以上，具有三甲医院工作经验。</t>
  </si>
  <si>
    <t>学科带头人</t>
  </si>
  <si>
    <t>耳鼻咽喉科</t>
  </si>
  <si>
    <t>耳鼻咽喉科学</t>
  </si>
  <si>
    <t>全日制本科及以上</t>
  </si>
  <si>
    <t>具有正高职称，三甲医院相关专业管理经验。有中西医结合耳鼻咽喉科临床及科研经历者或博士优先。</t>
  </si>
  <si>
    <t>产科</t>
  </si>
  <si>
    <t>妇产科学</t>
  </si>
  <si>
    <t>具有正高职称，三甲医院相关专业管理经验。</t>
  </si>
  <si>
    <t>妇产科</t>
  </si>
  <si>
    <t xml:space="preserve">妇产科学 </t>
  </si>
  <si>
    <t>皮肤科</t>
  </si>
  <si>
    <t>皮肤病与性病学相关专业</t>
  </si>
  <si>
    <t>肾病风湿科</t>
  </si>
  <si>
    <t>内科学（肾病、风湿病方向）</t>
  </si>
  <si>
    <t>针灸推拿理疗中心</t>
  </si>
  <si>
    <t>针灸推拿专业</t>
  </si>
  <si>
    <t>医生岗位</t>
  </si>
  <si>
    <t>眼一科</t>
  </si>
  <si>
    <t>眼底专业，眼外伤专业</t>
  </si>
  <si>
    <t>取得医师资格证和住院医师规范化培训证书。</t>
  </si>
  <si>
    <t>眼三科</t>
  </si>
  <si>
    <t>眼科学（眼眶病、眼整形、眼肌病、角膜病、泪道方向）</t>
  </si>
  <si>
    <t>眼科检查中心</t>
  </si>
  <si>
    <t>眼底专业</t>
  </si>
  <si>
    <t>视光学一科</t>
  </si>
  <si>
    <t>眼视光学</t>
  </si>
  <si>
    <t>视光学二科</t>
  </si>
  <si>
    <t>呼吸与危重症医学科</t>
  </si>
  <si>
    <t>内科学（呼吸方向）</t>
  </si>
  <si>
    <t>消化内科</t>
  </si>
  <si>
    <t>内科学（消化内科、消化内镜方向）</t>
  </si>
  <si>
    <t>取得医师资格证和住院医师规范化培训证书；副高职称以上年龄及学历可适当放宽。</t>
  </si>
  <si>
    <t>内分泌科</t>
  </si>
  <si>
    <t>内科学（内分泌方向）</t>
  </si>
  <si>
    <t>取得医师资格证和住院医师规范化培训证书；有血液净化专业资质、熟练掌握深静脉穿刺置管术者优先。</t>
  </si>
  <si>
    <t>神经内科</t>
  </si>
  <si>
    <t>神经内科学</t>
  </si>
  <si>
    <t>取得医师资格证和住院医师规范化培训证书；掌握神经介入技术者优先。</t>
  </si>
  <si>
    <t>神经外科</t>
  </si>
  <si>
    <t>外科学（神经外科方向）</t>
  </si>
  <si>
    <t>心内二科</t>
  </si>
  <si>
    <t>内科学（心血管内科方向）</t>
  </si>
  <si>
    <t>肝胆外科</t>
  </si>
  <si>
    <t>外科学（肝胆外科方向）</t>
  </si>
  <si>
    <t>胃肠外科</t>
  </si>
  <si>
    <t>外科学（胃肠外科方向）</t>
  </si>
  <si>
    <t>甲状腺疝血管小儿外科</t>
  </si>
  <si>
    <t>外科学（甲状腺、血管外科、小儿外科方向）</t>
  </si>
  <si>
    <t>泌尿外科</t>
  </si>
  <si>
    <t>外科学（泌尿外科方向）</t>
  </si>
  <si>
    <t>胸外乳腺科</t>
  </si>
  <si>
    <t>临床医学，外科学（胸外科、乳腺外科方向）</t>
  </si>
  <si>
    <t>取得医师资格证和住院医师规范化培训证书；乳腺外科要求硕士研究生及以上。</t>
  </si>
  <si>
    <t>妇科</t>
  </si>
  <si>
    <t>取得医师资格证和住院医师规范化培训证书；具备母婴保健技术合格证。</t>
  </si>
  <si>
    <t>儿科</t>
  </si>
  <si>
    <t>儿科学</t>
  </si>
  <si>
    <t>取得医师资格证和住院医师规范化培训证书；新生儿科专业，有三甲医院NICU工作经历者优先。</t>
  </si>
  <si>
    <t>骨科门诊</t>
  </si>
  <si>
    <t>骨科学及相关专业</t>
  </si>
  <si>
    <t>骨一科</t>
  </si>
  <si>
    <t>骨二科</t>
  </si>
  <si>
    <t>外科学（脊柱骨科）、骨科学（脊柱骨科）</t>
  </si>
  <si>
    <t>有脊柱外科相关诊疗经验者优先。</t>
  </si>
  <si>
    <t>耳鼻咽喉科学，咽喉头颈专业</t>
  </si>
  <si>
    <t>取得医师资格证和住院医师规范化培训证书；头颈专业优先。</t>
  </si>
  <si>
    <t>感染科</t>
  </si>
  <si>
    <t>内科学（传染病方向）</t>
  </si>
  <si>
    <t>麻醉科</t>
  </si>
  <si>
    <t>麻醉学，临床医学</t>
  </si>
  <si>
    <t>取得医师资格证和住院医师规范化培训证书；硕士研究生优先。</t>
  </si>
  <si>
    <t>重症医学科</t>
  </si>
  <si>
    <t>重症医学</t>
  </si>
  <si>
    <t>急诊科</t>
  </si>
  <si>
    <t>临床医学、急诊医学、重症医学、内科学（呼吸重症方向和心血管内科方向）、外科学</t>
  </si>
  <si>
    <r>
      <rPr>
        <sz val="14"/>
        <color theme="1"/>
        <rFont val="宋体"/>
        <charset val="134"/>
        <scheme val="minor"/>
      </rPr>
      <t>取得医师资格证和住院医师规范化培训证书；</t>
    </r>
    <r>
      <rPr>
        <sz val="14"/>
        <rFont val="宋体"/>
        <charset val="134"/>
        <scheme val="minor"/>
      </rPr>
      <t>急诊专业优先。</t>
    </r>
  </si>
  <si>
    <t>取得医师资格证和住院医师规范化培训证书；熟悉皮肤病理及影像（皮肤镜、皮肤超声及CT）方向者优先。</t>
  </si>
  <si>
    <t>中医科</t>
  </si>
  <si>
    <t>中医学，中西医结合</t>
  </si>
  <si>
    <t>有发表SCI、核心期刊论文者优先。</t>
  </si>
  <si>
    <t>超声医学科</t>
  </si>
  <si>
    <t>临床医学（超声医学方向），医学影像专业</t>
  </si>
  <si>
    <t>取得医师资格证和住院医师规范化培训证书；有相关工作经验者优先。</t>
  </si>
  <si>
    <t>功能检查科-心电图室</t>
  </si>
  <si>
    <t>临床医学，医学影像专业</t>
  </si>
  <si>
    <t>医学影像科-CT室</t>
  </si>
  <si>
    <t>医学影像相关专业</t>
  </si>
  <si>
    <t>病理科</t>
  </si>
  <si>
    <t>病理学及相关专业</t>
  </si>
  <si>
    <t>营养科</t>
  </si>
  <si>
    <t>临床医学，中医学</t>
  </si>
  <si>
    <t>药学岗位</t>
  </si>
  <si>
    <t>药剂科-中药房</t>
  </si>
  <si>
    <t>中药学</t>
  </si>
  <si>
    <t>取得药师资格证优先。</t>
  </si>
  <si>
    <t>药剂科-西药房、中心药房</t>
  </si>
  <si>
    <t>药学专业</t>
  </si>
  <si>
    <t>医技岗位</t>
  </si>
  <si>
    <t>检验科</t>
  </si>
  <si>
    <t>医学检验相关专业</t>
  </si>
  <si>
    <t>取得检验技师资格证优先；擅长科研和SCI者优先。</t>
  </si>
  <si>
    <t>行政岗位</t>
  </si>
  <si>
    <t>党委办公室</t>
  </si>
  <si>
    <t>马克思主义理论类（含科学社会主义、中共党史、思想政治教育等）</t>
  </si>
  <si>
    <t>中共党员，有党务工作经历者优先。</t>
  </si>
  <si>
    <t>医院办公室</t>
  </si>
  <si>
    <t>汉语言文学、新闻学、档案学</t>
  </si>
  <si>
    <t>档案学专业优先。</t>
  </si>
  <si>
    <t>医院感染与控制科</t>
  </si>
  <si>
    <t>公共卫生与预防医学</t>
  </si>
  <si>
    <t>有相关工作经验者优先。</t>
  </si>
  <si>
    <t>质控科-统计室</t>
  </si>
  <si>
    <t>统计学相关专业</t>
  </si>
  <si>
    <t>具有医疗卫生系统相关工作经验者优先。</t>
  </si>
  <si>
    <t>非卫生专业技术岗位</t>
  </si>
  <si>
    <t>信息中心</t>
  </si>
  <si>
    <t>计算机相关专业</t>
  </si>
  <si>
    <t>有三甲医院工作经验者优先。</t>
  </si>
  <si>
    <t>科研岗位</t>
  </si>
  <si>
    <t>医院药物-器械临床试验机构办公室</t>
  </si>
  <si>
    <t>医药学相关专业</t>
  </si>
  <si>
    <t>具备副高及以上职称或博士学历</t>
  </si>
  <si>
    <t>具有临床试验管理经验。</t>
  </si>
  <si>
    <t>药学，临床医学，生物医学工程等相关专业</t>
  </si>
  <si>
    <t>具有药物临床试验工作经验者优先；具有GCP培训证书、熟悉GCP各项制度和流程者优先。</t>
  </si>
  <si>
    <t>中心实验室</t>
  </si>
  <si>
    <t>分子生物学、免疫学、药理学、医学检验等相关专业</t>
  </si>
  <si>
    <t>具有科研工作经验，熟练掌握细胞培养、分子生物实验、动物实验等实验技能。</t>
  </si>
  <si>
    <t>生物学、医学、药学、医学检验、基础医学等相关专业</t>
  </si>
  <si>
    <t>有科研工作经验，掌握细胞培养、分子生物实验、动物实验等相关工作者优先。</t>
  </si>
  <si>
    <t>护理岗位</t>
  </si>
  <si>
    <t>护理</t>
  </si>
  <si>
    <t>护理学</t>
  </si>
  <si>
    <t>取得护士资格证书。</t>
  </si>
  <si>
    <t>合计</t>
  </si>
  <si>
    <t>需求职位名称</t>
  </si>
  <si>
    <t>科室人数</t>
  </si>
  <si>
    <t>科室人数（系统）</t>
  </si>
  <si>
    <t>空缺人数</t>
  </si>
  <si>
    <t>申请依据</t>
  </si>
  <si>
    <t>申请原因</t>
  </si>
  <si>
    <t>年龄</t>
  </si>
  <si>
    <t>职位描述</t>
  </si>
  <si>
    <t>任职要求</t>
  </si>
  <si>
    <t>备注1</t>
  </si>
  <si>
    <t>医学影像科-普放室</t>
  </si>
  <si>
    <t>医生</t>
  </si>
  <si>
    <t>7</t>
  </si>
  <si>
    <t>1</t>
  </si>
  <si>
    <t>为新院区储备人才</t>
  </si>
  <si>
    <t>业务发展扩编</t>
  </si>
  <si>
    <t>日常放射技术及放射诊断工作。</t>
  </si>
  <si>
    <t>具有医师执业证及放射工作人员证。</t>
  </si>
  <si>
    <t>全日制本科以上，硕士优先。有介入经验者或有意于介入工作者优先。</t>
  </si>
  <si>
    <t>具备医师执业证及放射工作证；硕士研究生、有介入经验者或有意于介入工作者优先。</t>
  </si>
  <si>
    <t>技师</t>
  </si>
  <si>
    <t>人才梯队建设</t>
  </si>
  <si>
    <t>放射技术工作</t>
  </si>
  <si>
    <t>具备放射工作人员证优先</t>
  </si>
  <si>
    <t>无</t>
  </si>
  <si>
    <t>具备放射工作人员证优先。</t>
  </si>
  <si>
    <t>输血科</t>
  </si>
  <si>
    <t>4</t>
  </si>
  <si>
    <t>三甲要求输血科需要有医师，参与临床输血质量管理、输血治疗工作以及新院区的输血门诊工作。</t>
  </si>
  <si>
    <t>临床医学</t>
  </si>
  <si>
    <t>30周岁及以下</t>
  </si>
  <si>
    <t>1、完成输血科日常工作。  2、完成输血会诊、疑难病例讨论、输血查房、输血病历质控、输血治疗和输血门诊等临床相关工作。</t>
  </si>
  <si>
    <t>1、全日制本科或以上学历1人；具有执业医师证和住院医师规范化培训合格证书；有一定的工作经验，有三甲医院工作经验者优先考虑。  2、热爱祖国，遵纪守法，具有良好的思想政治素质和道德品质；  3、热爱医学事业，具有良好的职业道德和团队精神，具备岗位所需的专业、技能或学术背景；  4、具备岗位所需的身体条件；  5、年龄要求：30岁以下。</t>
  </si>
  <si>
    <t>1、30岁以下；2、具有执业医师证和住院医师规范化培训合格证书；3、有一定的工作经验，有三甲医院工作经验者优先考虑；4、具有执业医师证和住院医师规范化培训合格证书</t>
  </si>
  <si>
    <t>具有医师执业证、住院医师规范化培训合格证；有三甲医院工作经验者优先。</t>
  </si>
  <si>
    <t>20</t>
  </si>
  <si>
    <t>3</t>
  </si>
  <si>
    <r>
      <rPr>
        <sz val="12"/>
        <color theme="1"/>
        <rFont val="Segoe UI"/>
        <charset val="134"/>
      </rPr>
      <t>1.</t>
    </r>
    <r>
      <rPr>
        <sz val="12"/>
        <color theme="1"/>
        <rFont val="宋体"/>
        <charset val="134"/>
      </rPr>
      <t>业务发展需求，手术麻醉量增加，同时内镜无痛舒适医疗广泛开展。</t>
    </r>
    <r>
      <rPr>
        <sz val="12"/>
        <color theme="1"/>
        <rFont val="Segoe UI"/>
        <charset val="134"/>
      </rPr>
      <t>2.</t>
    </r>
    <r>
      <rPr>
        <sz val="12"/>
        <color theme="1"/>
        <rFont val="宋体"/>
        <charset val="134"/>
      </rPr>
      <t>根据三级医院绩效考核要求及三甲条款要求，补充麻醉科医生人力要求。</t>
    </r>
    <r>
      <rPr>
        <sz val="12"/>
        <color theme="1"/>
        <rFont val="Segoe UI"/>
        <charset val="134"/>
      </rPr>
      <t xml:space="preserve">3. </t>
    </r>
    <r>
      <rPr>
        <sz val="12"/>
        <color theme="1"/>
        <rFont val="宋体"/>
        <charset val="134"/>
      </rPr>
      <t>学科建设发展需要，培养及引进人才。</t>
    </r>
  </si>
  <si>
    <t>35周岁及以下</t>
  </si>
  <si>
    <t>麻醉科医生</t>
  </si>
  <si>
    <t>能独立从事临床麻醉、科研教学工作</t>
  </si>
  <si>
    <t>1、35岁以下；2、具备住院医师以上职称；3、全日制本科及以上学历，硕士博士优先</t>
  </si>
  <si>
    <t>具备住院医师以上职称；硕士及以上学历优先。</t>
  </si>
  <si>
    <t>10</t>
  </si>
  <si>
    <t>2</t>
  </si>
  <si>
    <t>近期将有人员（欧阳清彦）退休，提前进行人员贮备</t>
  </si>
  <si>
    <t>离职退休补缺</t>
  </si>
  <si>
    <t>从事心电图、动态心电图、动态血压，运动平板的操作及诊断</t>
  </si>
  <si>
    <t>遵守纪律，工作积极，完成岗位要求的各项任务。</t>
  </si>
  <si>
    <t>1、具备有医师资格证、医师执业证、规培证优先；2、硕士研究生优先</t>
  </si>
  <si>
    <t>具备有医师资格证、医师执业证、住院医师规范化培训合格证优先；硕士研究生优先。</t>
  </si>
  <si>
    <t>功能检查科-脑电图室</t>
  </si>
  <si>
    <t>科室开展新项目人员需求及根据科室十四五发展规划，结合科内岗位数量、人员结构等综合要求。</t>
  </si>
  <si>
    <t>从事临床神经电生理（脑电图、肌电图、诱发电位、TCD）的相关检查及诊断工作。</t>
  </si>
  <si>
    <t>1、要求热爱祖国，热爱临床神经电生理工作。  2、专业：全日制本科及以上学历，临床医学或医学影像专业。  3、具有执业医师资格，初级职称须具有规范化培训合格证。</t>
  </si>
  <si>
    <t>1、完成神经科规培医生首选；2、具有执业医师证优先；3、体验脑电图、肌电图、诱发电位、经颅多普勒（TCD）从业经验的医生，优先。</t>
  </si>
  <si>
    <t>完成神经科规培医生优先；具有执业医师证优先；具有脑电图、肌电图、诱发电位、经颅多普勒（TCD）从业经验者优先。</t>
  </si>
  <si>
    <t>在职人员退休、调出（丁宁），持续开展病房工作。</t>
  </si>
  <si>
    <t>中医科病房及门诊临床工作、科研工作。</t>
  </si>
  <si>
    <t>1、可胜任中医病房工作，独立查房、管床、值班；  2、身体健康，肯吃苦奉献，有责任心，有开拓精神；  3、具备良好的科研和撰写论文、标书能力优先，有发表SCI、核心期刊论文者优先。</t>
  </si>
  <si>
    <t>1、35岁以下；2、具备良好的科研和撰写论文、标书能力者优先；3、有发表SCI、核心期刊论文者优先</t>
  </si>
  <si>
    <t>具备良好的科研和撰写论文、标书能力者优先；有发表SCI、核心期刊论文者优先。</t>
  </si>
  <si>
    <t>今年有两位医生退休（何柏林、黎发雄），一位医生辞职（姚淑芳）</t>
  </si>
  <si>
    <t>内科学（感染病方向）</t>
  </si>
  <si>
    <t>感染科及发热门诊的日常临床工作</t>
  </si>
  <si>
    <t>能胜任病房住院医生的工作及门诊的工作。</t>
  </si>
  <si>
    <t>已完成规培的硕士或博士研究生</t>
  </si>
  <si>
    <t>具备住院医师规范化培训合格证。</t>
  </si>
  <si>
    <t>9</t>
  </si>
  <si>
    <t>今年离职2位医生（蔡莹梨、吴婉雯），2023年1位医生退休（梁若玲）、科室发展、新院区人才储备</t>
  </si>
  <si>
    <t>内科学（消化内科，消化内镜方向）</t>
  </si>
  <si>
    <t>45周岁及以下</t>
  </si>
  <si>
    <t>学科骨干、专职胃肠镜医生、住院医师</t>
  </si>
  <si>
    <t>住院医师需完成规培、取得医师资格证、能独立管床。  专职胃肠镜医生可以固定在腔镜中心、不参加病房值班。  学科骨干要求能指导下级医生管床、抢救危重病患者、门诊、会诊、熟练胃肠镜下3、4级技术，参与科室管理工作。</t>
  </si>
  <si>
    <t>1、45岁以下；2、主治及以上职称；3、研究生以上学历、英语4级以上，男性优先；4、熟练镜下4级技术优先；5、学科建设需要：1~2名，男性，年龄40岁左右，副高职称以上，熟练消化内镜下4级技术，博士学位优先。</t>
  </si>
  <si>
    <t>具备中级或以上职称；熟练镜下4级技术优先。</t>
  </si>
  <si>
    <t>男生优先</t>
  </si>
  <si>
    <t>19</t>
  </si>
  <si>
    <t>科室发展需要</t>
  </si>
  <si>
    <t>40周岁及以下</t>
  </si>
  <si>
    <t>团结同事，吃苦耐劳，积极上进，服从科室工作安排。</t>
  </si>
  <si>
    <t>有工作经验优先</t>
  </si>
  <si>
    <t>1、40岁以下；2、取得超声专业医师执业证和规培证；3、熟练操作各种彩超机，独立诊断腹部、泌尿、心脏、血管、浅表器官及妇产科超声，熟悉各种超声造影；4、有相关工作经验者优先</t>
  </si>
  <si>
    <t>具备超声专业医师执业证和规培证；熟练操作各种彩超机，独立诊断腹部、泌尿、心脏、血管、浅表器官及妇产科超声，熟悉各种超声造影；有相关工作经验者优先</t>
  </si>
  <si>
    <t>5</t>
  </si>
  <si>
    <r>
      <rPr>
        <sz val="12"/>
        <color theme="1"/>
        <rFont val="宋体"/>
        <charset val="134"/>
      </rPr>
      <t>目前科室无住院医师</t>
    </r>
    <r>
      <rPr>
        <sz val="12"/>
        <color rgb="FFFF0000"/>
        <rFont val="宋体"/>
        <charset val="134"/>
      </rPr>
      <t>（李俊文转住院总，李仕正未定科）</t>
    </r>
  </si>
  <si>
    <t>临床医学，心血管相关专业</t>
  </si>
  <si>
    <t>因目前科内无住院医师，急需补充，完成日常业务工作需求</t>
  </si>
  <si>
    <t>有执业证，熟悉心内科常见病多发病处理，能单独值班</t>
  </si>
  <si>
    <t>有医师执业证，熟悉心内科常见病多发病处理，能单独值班，硕士研究生优先</t>
  </si>
  <si>
    <t>有医师执业证，熟悉心内科常见病多发病处理，能单独值班，硕士研究生优先。</t>
  </si>
  <si>
    <t>15</t>
  </si>
  <si>
    <t>一院两区需要</t>
  </si>
  <si>
    <t>耳鼻咽喉科临床医师</t>
  </si>
  <si>
    <t>头颈专业优先，发表过耳鼻咽喉科核心杂志以上优先。硕士1名，博士1名。</t>
  </si>
  <si>
    <t>头颈专业优先，发表过耳鼻咽喉科核心杂志以上优先。</t>
  </si>
  <si>
    <t>11</t>
  </si>
  <si>
    <t>科室发展，新院区人才储备</t>
  </si>
  <si>
    <t>儿科、新生儿科医师</t>
  </si>
  <si>
    <t>1、吃苦耐劳，能独立执业。  2、服从医院、科室安排，团结同事开展工作。</t>
  </si>
  <si>
    <t>1、具有医师执业资格；2、儿科中西医结合硕士，三甲医院完成住院医师规范化培训者优先；3、新生儿科专业，有三甲医院NICU工作经历者优先</t>
  </si>
  <si>
    <t>1、具备医师执业资格；2、儿科中西医结合硕士，三甲医院完成住院医师规范化培训者优先；3、新生儿科专业，有三甲医院NICU工作经历者优先。</t>
  </si>
  <si>
    <t>8</t>
  </si>
  <si>
    <r>
      <rPr>
        <sz val="12"/>
        <color theme="1"/>
        <rFont val="Segoe UI"/>
        <charset val="134"/>
      </rPr>
      <t>1.</t>
    </r>
    <r>
      <rPr>
        <sz val="12"/>
        <color theme="1"/>
        <rFont val="宋体"/>
        <charset val="134"/>
      </rPr>
      <t>人才梯队建设</t>
    </r>
    <r>
      <rPr>
        <sz val="12"/>
        <color theme="1"/>
        <rFont val="Segoe UI"/>
        <charset val="134"/>
      </rPr>
      <t xml:space="preserve">  2.</t>
    </r>
    <r>
      <rPr>
        <sz val="12"/>
        <color theme="1"/>
        <rFont val="宋体"/>
        <charset val="134"/>
      </rPr>
      <t>为新院区储备专科人才</t>
    </r>
  </si>
  <si>
    <t>内分泌专业</t>
  </si>
  <si>
    <t>24~30岁；有下肢血管介入执业人才优先。</t>
  </si>
  <si>
    <t>有下肢血管介入工作经验者优先</t>
  </si>
  <si>
    <t>硕士研究生或以上</t>
  </si>
  <si>
    <t>主要负责泌尿外科住院部和门诊工作</t>
  </si>
  <si>
    <t>经过规培有医师资格，能独立值班</t>
  </si>
  <si>
    <t>25~30岁，对泌尿外科肿瘤有一定深度认识，发表过SCI论文者优先</t>
  </si>
  <si>
    <t>具备医师资格证及住院医师规范化培训合格证，对泌尿外科肿瘤有一定深度认识，发表过SCI论文者优先</t>
  </si>
  <si>
    <t>为新院区贮备人才</t>
  </si>
  <si>
    <t>肾病专业医生2名  风湿病专业医生1名</t>
  </si>
  <si>
    <t>熟练掌握肾病专业常见多发病的诊治。  熟练掌握风湿病专业常见多发病的诊治。</t>
  </si>
  <si>
    <t>30岁以下；有执业证且完成规培有血液净化专业资质、熟练掌握深静脉穿刺置管术者优先</t>
  </si>
  <si>
    <t>具备医师资格证及住院医师规范化培训合格证，有血液净化专业资质、熟练掌握深静脉穿刺置管术者优先</t>
  </si>
  <si>
    <t>疼痛科</t>
  </si>
  <si>
    <t>培养人才，扩大业务。</t>
  </si>
  <si>
    <t>硕士：临床医学（外科、麻醉科、神经内科、神经外科、全科医学）
博士：疼痛科、麻醉科、骨科、神经内科、神经外科</t>
  </si>
  <si>
    <t>硕士：30周岁及以下（副高及以上可适当放宽至40周岁）
博士：45周岁以下</t>
  </si>
  <si>
    <t>承担疼痛科住院医师、主治医师相关职责</t>
  </si>
  <si>
    <t>1、参与疼痛科病房管理。  2、掌握慢性疼痛性疾病的诊治。  3、能参加值班。</t>
  </si>
  <si>
    <t>1、中级30岁以下，副高可40岁以下；2、具备初级以上职称；3、外科、麻醉科、神经内科、神经外科、全科医学科等专业优先</t>
  </si>
  <si>
    <t>1、硕士1名，博士1名；2、硕士需具备初级或以上职称；3、博士需具备中级职称，能胜任疼痛科的慢性疼痛性疾病的诊治，能开展或经过较短时间培养后能开展疼痛科三级以上手术，有作为学科带头人的培养潜力。大学英语6级以上。</t>
  </si>
  <si>
    <t>13</t>
  </si>
  <si>
    <t>科室梯队培养需要，临床工作增加，拟申请招聘医生。</t>
  </si>
  <si>
    <t>眼科学（眼眶、眼整形、眼肌、角膜病、泪道方向）</t>
  </si>
  <si>
    <t>博士、硕士</t>
  </si>
  <si>
    <t>眼科临床医生</t>
  </si>
  <si>
    <t>工作经历不要求</t>
  </si>
  <si>
    <t>有规培证，医师资格证，执业医师资格证。要求男性，眼科学博士1-2人，硕士1-2人，总人员需求3人。眼眶专业、角膜、眼肌、眼整形、泪道等专业优先考虑。有毕业证、学位证，有规培证及医师资格证书、医师执业证书。工作经历不要求。有规培证，医师资格证，执业医师资格证。</t>
  </si>
  <si>
    <t>具备医师资格证、执业证及住院医师规范化培训合格证。</t>
  </si>
  <si>
    <t>根据国家卫生健康委发布的《临床营养科建设与管理指南》要求，营养医师人数与医院床位数之比至少为1:150，结合我院临床工作实际情况，满足新院区开展营养工作需求，营养科需配备4-5名营养医师。</t>
  </si>
  <si>
    <t>为患者计划及拟定治疗膳食，参加患者的营养会诊、营养风险筛查、营养评定、营养治疗、营养监测，书写营养病历工作，参与营养相关的科普、教学及科研工作。</t>
  </si>
  <si>
    <t>1、35岁以下；2、初级、中级各1人；3、完成住院医师规范化培训，有临床执业经验者优先</t>
  </si>
  <si>
    <t>具备初级或以上职称；完成住院医师规范化培训；有临床执业经验者优先</t>
  </si>
  <si>
    <t>乳腺科专科和胸外外科人员各辞职1人</t>
  </si>
  <si>
    <t>临床医学、外科学（胸外科、乳腺外科方向）</t>
  </si>
  <si>
    <t>住院医师</t>
  </si>
  <si>
    <t>具有执业资格证</t>
  </si>
  <si>
    <t>具有执业医师资格证，胸外科需要取得胸外专业规培资格证，乳腺外科硕士研究生为乳腺外科方向。硕士研究生优先。</t>
  </si>
  <si>
    <t>具有医师执业证、住院医师规范化培训合格证；硕士研究生以上学历优先。</t>
  </si>
  <si>
    <t>眼底及眼外伤病人增加，急诊手术增加，需要增加人手，同时完善人才梯队</t>
  </si>
  <si>
    <t>从事白内障，眼底外科及眼外伤工作</t>
  </si>
  <si>
    <t>住院医师规范化培训证，执业医师证，博士学位证</t>
  </si>
  <si>
    <t>有临床工作经验，有住院总工作经历，有主治医师或副主任医师职称优先。</t>
  </si>
  <si>
    <t>科室人员短缺</t>
  </si>
  <si>
    <t>从事住院医师工作</t>
  </si>
  <si>
    <t>政治思想良好，能胜任住院医师职位工作</t>
  </si>
  <si>
    <t>甲状腺、血管外科、小儿外科相关专业研究生优先</t>
  </si>
  <si>
    <t>一线值班医生人力不足</t>
  </si>
  <si>
    <t>能胜任产科一线医生的临床工作</t>
  </si>
  <si>
    <t>能胜任产科一线医生的临床工作，独立值一线班</t>
  </si>
  <si>
    <t>1、30岁以下；2、有母婴保健技术合格证</t>
  </si>
  <si>
    <t>具备母婴保健技术合格证</t>
  </si>
  <si>
    <t>业务需求</t>
  </si>
  <si>
    <t>眼科学</t>
  </si>
  <si>
    <t>眼科的影像资料的报告发放和审核，眼科的前后节激光治疗。</t>
  </si>
  <si>
    <t>眼科学基础扎实，勤奋好学，服从科室安排，积极进取。</t>
  </si>
  <si>
    <t>有眼科学背景的培训，具备扎实的眼科理论基础，有医师执照和规培证优先。</t>
  </si>
  <si>
    <t>1.目前骨科门诊医生数量与就诊患者数量不匹配，临床工作负荷较大，需要增加人员，以保证医疗安全；2.科室需要发展中医特色骨科，需要有意愿往中医方向发展的骨科硕士研究生；3.新院扩区，需要人才储备。</t>
  </si>
  <si>
    <t>根据医院“十四五”规划发展中医政策指导，拟招聘1名骨科门诊医生，负责协助管理门诊相关事务、中医手法骨折复位、关节松解、石膏或夹板外固定等。</t>
  </si>
  <si>
    <t>1.硕士学历，骨科专业，已完成住院医师规范化培训；2.具备西医骨科专业理论储备，且愿意往中医方向发展。</t>
  </si>
  <si>
    <t>具备住院医师规范化培训合格证；具备西医骨科专业理论储备，且愿意往中医方向发展。</t>
  </si>
  <si>
    <t>科室业务发展，患者周转快，人员不足</t>
  </si>
  <si>
    <t>从事妇科临床一线工作</t>
  </si>
  <si>
    <t>具备初级或以上职称；具备医师资格证、住院医师规范化培训合格证；大学英语四级及以上。</t>
  </si>
  <si>
    <t>学科持续性发展需求，新院区人才储备</t>
  </si>
  <si>
    <t xml:space="preserve">
皮肤病与性病学相关专业；外科学（整形方向）
</t>
  </si>
  <si>
    <t>承担皮肤科临床、科研及教学工作。</t>
  </si>
  <si>
    <t>1、具备一定临床专业知识和临床基础
2、掌握皮肤科常见诊疗技术，能独立或协同操作</t>
  </si>
  <si>
    <t>1、大学英语六级；2、熟悉皮肤病理及影像（皮肤镜、皮肤超声及CT）方向者优先；皮肤外科专业优先；具备三级甲等综合医院工作经验者优先；发表过SCI文章者优先。</t>
  </si>
  <si>
    <t>1、目前有监护床位8张，加上普通床位数量，按照有关要求人员比例不足。2、我科为市培育重点专科，学科建设需要增加博士。3、新院区规划，我科需要储备人才。</t>
  </si>
  <si>
    <t>具备医师执业证、住院医师规范化培训合格证；有负责科研项目及发表SCI论文优先。</t>
  </si>
  <si>
    <t>根据广东省等级医院评审标准，急诊科应独立规范设置EICU、抢救区、留观区、急诊手术室、内外科诊室以及其他辅助科室，急诊科各岗位应各司其职、尽量不兼顾其他岗位。急诊科正常运作应设院前急救岗位（2人）、EICU（1人）、抢救区（2人）、留观区（1人）、住院总（1人）、内外科诊室（各1人），按上述岗位设置参考市内其他兄弟医院，对应急诊科医生缺口约12人，建议分三年逐步补齐缺口、每年新招录4人。</t>
  </si>
  <si>
    <t>1、具备医师执业证及住院医师规范化培训合格证；2、具备大型三甲医院急诊科进修经历者优先；3、急诊专业优先。</t>
  </si>
  <si>
    <t>临床工作需要</t>
  </si>
  <si>
    <t>1、具备医师执业证；2、具备住院医师或主治医师职称；3、获得神经内科博士学位者优先；4、具有神经介入技术者优先。</t>
  </si>
  <si>
    <t>43</t>
  </si>
  <si>
    <t>科室人手紧缺，新院区人才储备需要</t>
  </si>
  <si>
    <t>1.认真执行医院和科室各项规章制度和技术操作规程,严防差错事故发生。
2.能独立承担检验科各项日常工作和值班工作，做好质量控制。
3.做好院感安全等工作。
4.参加科室科研,积极发表论文著作，开展新项目、新技术。
5.参与科室各项业务培训，做好进修、实习人员的带教工作。</t>
  </si>
  <si>
    <t>1.身体健康,恪尽职守，具有良好的职业道德素质。
2.具有良好的团队合作精神，具有奉献精神和服务他人的精神。
3、较强的组织管理能力、决断能力，良好的沟通、协调能力和人际关系。</t>
  </si>
  <si>
    <t>具备初级或以上职称；大学英语四级或以上；具备一定的科研经验，以第一作者身份发表检验相关SCI论文或北大核心论文者优先。</t>
  </si>
  <si>
    <t>药剂科</t>
  </si>
  <si>
    <t>中药房-药师</t>
  </si>
  <si>
    <t>钟远遵、莫子晴辞职，申请补充离职人员的岗位</t>
  </si>
  <si>
    <t>本科及以上</t>
  </si>
  <si>
    <t>1、做好中药药品管理，对临床不合理用药及时干预，对药物不良反应进行报告；2、负责药品调剂、处方审核、处方核对发药、处方点评等；3、实习带教工作；4、科室其他工作</t>
  </si>
  <si>
    <t>（1）中药学相关专业全日制本科以上学历；（2）年龄不超过30岁（3）工作细致认真，有责任心，具有一定的逻辑分析能力、语言表达能力和英语专业水平；（4）熟练掌握计算机基本知识和操作技能；（5）爱岗敬业、为人正派，具有团队合作精神。</t>
  </si>
  <si>
    <t xml:space="preserve">1、30岁以下；2、具有中药学专业基础理论和及技能；较熟练掌握一门外语（大学英语四级或以上）；熟练掌握计算机基本知识和操作技能；  优先条件：重点中医中药院校毕业  </t>
  </si>
  <si>
    <t>具有中药学专业基础理论和及技能；熟练掌握一门外语（大学英语四级或以上）；熟练掌握计算机基本知识和操作技能。</t>
  </si>
  <si>
    <t>西药房、中心药房-药师</t>
  </si>
  <si>
    <t>46</t>
  </si>
  <si>
    <r>
      <rPr>
        <sz val="12"/>
        <color theme="1"/>
        <rFont val="Segoe UI"/>
        <charset val="134"/>
      </rPr>
      <t>2023</t>
    </r>
    <r>
      <rPr>
        <sz val="12"/>
        <color theme="1"/>
        <rFont val="宋体"/>
        <charset val="134"/>
      </rPr>
      <t>年退休</t>
    </r>
    <r>
      <rPr>
        <sz val="12"/>
        <color theme="1"/>
        <rFont val="Segoe UI"/>
        <charset val="134"/>
      </rPr>
      <t>2</t>
    </r>
    <r>
      <rPr>
        <sz val="12"/>
        <color theme="1"/>
        <rFont val="宋体"/>
        <charset val="134"/>
      </rPr>
      <t>人（张洁文、温益凡），新增了静脉输液配置室，需开展正常运转工作（现由各科护士轮流去，科室意见较大）。</t>
    </r>
  </si>
  <si>
    <t>1、做好医院和科室药品管理，对临床不合理用药及时干预，对药物不良反应进行报告；2、负责药品采购，调剂、处方审核、处方核对发药、处方点评等；3、实习带教工作；4、科室其他工作。</t>
  </si>
  <si>
    <t>（1）药学相关专业全日制本科以上学历；（2）年龄不超过30岁；（3）工作细致认真，有责任心，具有一定的逻辑分析能力、语言表达能力和英语专业水平；（4）熟练掌握计算机基本知识和操作技能；（5）爱岗敬业、为人正派，具有团队合作精神。</t>
  </si>
  <si>
    <t xml:space="preserve">1、30岁以下；2、具有药学专业基础理论和及技能；3、较熟练掌握一门外语（大学英语四级或以上）；4、熟练掌握计算机基本知识和操作技能。  优先条件：重点医学或药学院校药学专业毕业  </t>
  </si>
  <si>
    <t>具有药学专业基础理论和及技能；熟练掌握一门外语（大学英语四级或以上）；熟练掌握计算机基本知识和操作技能。</t>
  </si>
  <si>
    <t>质控科</t>
  </si>
  <si>
    <t>科员</t>
  </si>
  <si>
    <t>6</t>
  </si>
  <si>
    <t>加强医院医疗质量管理工作。</t>
  </si>
  <si>
    <t>临床医学，卫生管理等医学相关专业</t>
  </si>
  <si>
    <t>1、从事科室病历质量和医疗质量管理相关工作。  2、服从工作安排，积极完成和落实各项工作。  3、对医院质量检查结果进行数据汇总分析和反馈，并及时督促科室整改。</t>
  </si>
  <si>
    <t>病历质量监控与管理；医疗质量数据质控管理。</t>
  </si>
  <si>
    <t>1、35岁以下；2、具有医学相关专业背景，学士及以上学历；3、熟悉医院质控管理工作，有相关工作经验优先；4、身体健康，热爰医学教育事业，工作认真踏实、有责任心、有独立工作能力和良好的沟通能力及团队协作精神。</t>
  </si>
  <si>
    <t>具有医学相关专业背景，熟悉医院质控管理工作，有相关工作经验优先。</t>
  </si>
  <si>
    <t>统计室-统计员</t>
  </si>
  <si>
    <t>伴随着医院的医疗安全质量、三级公立医院绩效考核、DRGs综合评价的相关工作进一步深入，统计室的工作任务也相应家中，对统计室的工作要求也进一步提高。需引进相关专业人才。</t>
  </si>
  <si>
    <t>主要完成医院安排的数据统计任务，撰写统计分析报告，工作报表的报送等。此外，还需协助完成医院相关医疗质量管理相关工作。</t>
  </si>
  <si>
    <t>1、全日制本科及硕士研究生以上；统计相关专业；年龄35周岁以下  2、熟悉SQL数据库管理、Oracle、python等技能。  3、医疗卫生系统相关实习或工作背景。  4、熟练使用办公软件  5、较强的责任心和敬业精神，良好的组织协调及沟通能力，有较强的分析、解决问题能力。</t>
  </si>
  <si>
    <t>1、35岁以下；2、有医疗卫生系统相关工作背景优先；3、熟悉SQL数据库管理、Oracle、python等技能。</t>
  </si>
  <si>
    <t>具有医疗卫生系统相关工作背景优先；熟悉SQL数据库管理、Oracle、python等技能。</t>
  </si>
  <si>
    <t>病案室-编码员</t>
  </si>
  <si>
    <t>加强病案管理质量，三级公立医院绩效考核、医保DRG等病案首页质量提出较高要求，加之新院区业务扩展需要</t>
  </si>
  <si>
    <t>临床医学相关专业</t>
  </si>
  <si>
    <t>在规定时间内完成ICD疾病及手术的编码、首页录入及数据的核查。</t>
  </si>
  <si>
    <t xml:space="preserve">1、工作严谨、认真、负责，勤学肯干。  2、服从工作安排。  </t>
  </si>
  <si>
    <t>1、40岁以下；2、具有《国际疾病分类与手术操作分类编码技能培训合格证书》优先；3、临床医学专业优先。</t>
  </si>
  <si>
    <t>具有《国际疾病分类与手术操作分类编码技能培训合格证书》优先</t>
  </si>
  <si>
    <t>工作需要</t>
  </si>
  <si>
    <t>汉语言文学，新闻学，档案学</t>
  </si>
  <si>
    <t>综合协调、档案管理和办文、办会、接待等工作。</t>
  </si>
  <si>
    <t>负责医院重要文件等文字材料的起草、审核，综合档案管理等工作以及协助做好办公室的日常行政工作。</t>
  </si>
  <si>
    <t>35岁以下，有较强文字功底，熟练应用Office等办公软件，从事过相关行业的可优先录取。</t>
  </si>
  <si>
    <t>医务科</t>
  </si>
  <si>
    <t>6人（目前实际在岗4人）</t>
  </si>
  <si>
    <t>医务科日常工作纷繁复杂</t>
  </si>
  <si>
    <t>协助科室负责人进行管理</t>
  </si>
  <si>
    <t>有责任心、有临床医学背景，院内调配优先</t>
  </si>
  <si>
    <t>院内调配优先</t>
  </si>
  <si>
    <t>财务科</t>
  </si>
  <si>
    <t>财务科在职人员退休</t>
  </si>
  <si>
    <t>财务会计类、经济学相关专业</t>
  </si>
  <si>
    <t>任职财务科相关岗位</t>
  </si>
  <si>
    <t>胜任工作，服从安排</t>
  </si>
  <si>
    <t>35岁以下，有公立医院财务部门工作经验优先，有中级会计师职称优先。</t>
  </si>
  <si>
    <t>有公立医院财务部门工作经验优先，有中级会计师职称优先。</t>
  </si>
  <si>
    <t>临床试验机构办公室</t>
  </si>
  <si>
    <t>主任</t>
  </si>
  <si>
    <t>-</t>
  </si>
  <si>
    <t>医院发展需要</t>
  </si>
  <si>
    <t>1.担任临床试验机构负责人，负责临床试验机构全面管理工作，指导临床试验工作开展；
2.负责临床试验机构的培训管理工作，及相关咨询服务；
3.负责机构档案室的管理工作；
4.负责临床试验机构资格认定和复核工作；
5.负责项目的洽谈、议价和重要问题协调，指导机构办公室秘书、干事开展工作；
6.负责临床试验项目财务、合同、临床试验伦理申请材料、临床试验总结报告、其他各类报表和请示的审核工作；
7.负责临床试验机构日常管理及各部门沟通协调工作；
8.接受医院安排的其他工作。</t>
  </si>
  <si>
    <t>1.医药学相关专业，具备副高及以上职称或博士学历；
2.年龄要求一般不超过45周岁；
3.有临床试验管理经验，全面掌握临床研究各阶段工作及要求，以及临床试验管理规范和相关法律法规；
4.具备较强的业务拓展能力，以及临床研究项目管理、组织、协调和解决问题能力。</t>
  </si>
  <si>
    <t>GCP专职质控人员</t>
  </si>
  <si>
    <t>全日制硕士研究生及以上</t>
  </si>
  <si>
    <t>1.协助机构办公室主任做好项目管理、合同经费管理、院内外培训管理、资料管理及质量管理；
2.协助处理机构办公室日常事务。</t>
  </si>
  <si>
    <t>1.药学、临床医学、生物医学工程等相关专业，全日制硕士研究生及以上学历；2.有一定的文字功底，熟练使用计算机及各种办公软件；
3.学习能力强，能适应我国GCP各项规范、法规及临床试验指导原则不断更新的工作常态；
4.工作认真务实、责任心强，有一定协调组织能力；
5.具有GCP培训证书、熟悉GCP各项制度和流程者优先。</t>
  </si>
  <si>
    <t>软件开发工程师</t>
  </si>
  <si>
    <t>16</t>
  </si>
  <si>
    <t>科室工作需要，为新院区建设储备人才</t>
  </si>
  <si>
    <t>1.计算机及相关专业本科学历及以上, 软件工程方向优先；
2.具有2年及以上开发经验的经验；
3.具有良好而规范的编程习惯和技术文档编写习惯；
4.熟练使用 Vue.js、Bootstrap、Jquery、HTML5、CSS前端框架等技术；
5.熟悉主流的数据库，如：Oracle、MYSQL等；
6.精通ASP.NET编程，熟练使用.NET CORE、Web Service等技术或精通JAVA编程，精通SpringMVC、Spring Boot等开源框架并熟悉其实现原理，有SpringBoot与SpringCloud架构实际项目经验优先；
7.正直诚信，工作踏实认真，学习能力强，较强的团队协作精神和责任心，沟通理解能力好，有独立解决问题的思路和能力；
8.获得计算机技术与软件专业技术资格（水平）考试中级或以上资格证者优先；
9.参与过医疗软件开发者优先。</t>
  </si>
  <si>
    <t>软件工程方向优先；具有2年及以上开发经验的经验；具备计算机技术与软件专业技术资格（水平）考试中级或以上资格证者优先；参与过医疗软件开发者优先。</t>
  </si>
  <si>
    <t>网络工程师</t>
  </si>
  <si>
    <t>网络工程及相关专业</t>
  </si>
  <si>
    <t>1.网络工程及相关专业本科学历及以上；
2.具有2年及以上网络维护和相关工作经验，掌握各种网络环境的搭建，具备较强的技术基础；
3.熟悉华为、华三、奇安信等网络设备的安装及调试（如交换机、路由器、防火墙、存储设备等）；
4.熟悉计算机网络和网络安全的调试，具备网络故障的分析、判断、解决能力；
5.正直诚信，工作踏实认真，学习能力强，较强的团队协作精神和责任心，沟通理解能力好，有独立解决问题的思路和能力；
6.获得计算机技术与软件专业技术资格（水平）考试资格证者：网络工程师或信息安全工程师或高级网络规划设计师优先；
7.有医院网络相关工作经验者优先。</t>
  </si>
  <si>
    <t>具有2年及以上网络维护和相关工作经验；获得计算机技术与软件专业技术资格（水平）考试资格证者：网络工程师或信息安全工程师或高级网络规划设计师优先；有医院网络相关工作经验者优先。</t>
  </si>
  <si>
    <t>机房运维工程师</t>
  </si>
  <si>
    <t xml:space="preserve">1.本科学历及以上；
2.具有2年及以上机房运维经验。
3.掌握信息安全管理、机房管理、数据中心规划建设等相关知识；
4.熟悉Windows Server、Linux操作系统，熟悉Linux下的VMWare虚拟化技术，对系统性能相关问题有较深刻理解，有至少1年以上经验；
5.有服务器集群管理经验；
6.熟悉网络安全和主机安全技术原理，了解主流的网络安全产品；
7.正直诚信，工作踏实认真，学习能力强，较强的团队协作精神和责任心，沟通理解能力好，有独立解决问题的思路和能力；
8.获得计算机技术与软件专业技术资格（水平）考试中级或以上资格证者优先；
9.熟悉医院信息系统，有Oracle、SQL Server数据库相关DBA经验者优先；
10.有医院机房运维相关工作经验者优先。
</t>
  </si>
  <si>
    <t xml:space="preserve">具有2年及以上机房运维经验；悉Windows Server、Linux操作系统，熟悉Linux下的VMWare虚拟化技术，对系统性能相关问题有较深刻理解，有至少1年以上经验；获得计算机技术与软件专业技术资格（水平）考试中级或以上资格证者优先；熟悉医院信息系统，有Oracle、SQL Server数据库相关DBA经验者优先；有医院机房运维相关工作经验者优先。
</t>
  </si>
  <si>
    <t>经济管理办公室</t>
  </si>
  <si>
    <t>随着成本精细化管理的不断深化，需要新增人员进行数据的进一步分析和编写报告</t>
  </si>
  <si>
    <t>经济类、财会类专业</t>
  </si>
  <si>
    <t>根据成本核算管理制度，定期汇集、处理核算数据，完成成本核算工作，为医院经济分析、绩效考核等提供数据支持。</t>
  </si>
  <si>
    <t>熟悉使用相关办公软件和财务软件，具有较强的公文能力。</t>
  </si>
  <si>
    <t>根据《佛山市公立医院党建工作重点任务清单》要求，按照不低于医院职工总数的0.5%配齐配强专职党务工作人员</t>
  </si>
  <si>
    <t>人员补缺</t>
  </si>
  <si>
    <t>马克思主义理论类（含科学社会主义、中共党史、思想政治教育等）、哲学、汉语言文学等相关专业</t>
  </si>
  <si>
    <t>中共党员，有党务工作经历，具备一定的文字功底，有良好的沟通能力。</t>
  </si>
  <si>
    <t>研究助理</t>
  </si>
  <si>
    <t>1.热爱科学研究工作，责任心强，具有较强的独立工作能力；
2.年龄35岁及以下；
3.分子生物学、免疫学、药理学、医学检验等相关专业硕士研究生及以上学历，有科研工作经验，熟练掌握细胞培养、分子生物实验、动物实验等实验技能；
4.具有较强的英语阅读及写作能力；
5.善于交流，有良好的团队合作精神。</t>
  </si>
  <si>
    <t>研究技术员</t>
  </si>
  <si>
    <t>职位要求：
1.热爱科学研究工作，责任心强，具有较强的独立工作能力；
2.年龄30岁及以下；
3.生物学、医学、药学、医学检验、基础医学等相关专业本科及以上学历，有科研工作经验，掌握细胞培养、分子生物实验、动物实验等相关工作者优先；
4.具有较强的英语阅读及写作能力；
5.善于交流，有良好的团队合作精神。</t>
  </si>
  <si>
    <t>医院临床护理岗位名录及配置标准（2013年版）</t>
  </si>
  <si>
    <t>临床护理</t>
  </si>
  <si>
    <t>感染科临床护士</t>
  </si>
  <si>
    <t>1、胜任感染科临床专科护理工作及各班种要求。  2、正确执行消毒隔离制度及职业卫生安全防护制度。  3、有应急处理能力。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</si>
  <si>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</rPr>
      <t>、能掌握医院感染管理的相关法律法规，并具有良好的职业道德。</t>
    </r>
    <r>
      <rPr>
        <sz val="12"/>
        <color theme="1"/>
        <rFont val="Segoe UI"/>
        <charset val="134"/>
      </rPr>
      <t xml:space="preserve">  2</t>
    </r>
    <r>
      <rPr>
        <sz val="12"/>
        <color theme="1"/>
        <rFont val="宋体"/>
        <charset val="134"/>
      </rPr>
      <t>、具备对临床医务人员进行感染控制培训和督导的能力。</t>
    </r>
    <r>
      <rPr>
        <sz val="12"/>
        <color theme="1"/>
        <rFont val="Segoe UI"/>
        <charset val="134"/>
      </rPr>
      <t xml:space="preserve">  3</t>
    </r>
    <r>
      <rPr>
        <sz val="12"/>
        <color theme="1"/>
        <rFont val="宋体"/>
        <charset val="134"/>
      </rPr>
      <t>、具备敏锐的观察能力，发现问题及科学地解决问题的能力。</t>
    </r>
    <r>
      <rPr>
        <sz val="12"/>
        <color theme="1"/>
        <rFont val="Segoe UI"/>
        <charset val="134"/>
      </rPr>
      <t xml:space="preserve">  4</t>
    </r>
    <r>
      <rPr>
        <sz val="12"/>
        <color theme="1"/>
        <rFont val="宋体"/>
        <charset val="134"/>
      </rPr>
      <t>、掌握感染性疾病的正确评估及护理。</t>
    </r>
    <r>
      <rPr>
        <sz val="12"/>
        <color theme="1"/>
        <rFont val="Segoe UI"/>
        <charset val="134"/>
      </rPr>
      <t xml:space="preserve">  5</t>
    </r>
    <r>
      <rPr>
        <sz val="12"/>
        <color theme="1"/>
        <rFont val="宋体"/>
        <charset val="134"/>
      </rPr>
      <t>、掌握各种无菌操作技术方法，制定正确的消毒隔离制度和职业卫生安全防护制度。</t>
    </r>
  </si>
  <si>
    <t>健康管理中心</t>
  </si>
  <si>
    <t>今年10月份有位护士退休</t>
  </si>
  <si>
    <t>本科</t>
  </si>
  <si>
    <t>护理专业</t>
  </si>
  <si>
    <t>儿科门诊开展标准化哮喘门诊等多项治疗项目</t>
  </si>
  <si>
    <t>护士</t>
  </si>
  <si>
    <t>25</t>
  </si>
  <si>
    <t>手术量多，人力不足，没达到1：3要求，造成经常工作10小时以上</t>
  </si>
  <si>
    <t>肝胆、胃肠外科</t>
  </si>
  <si>
    <t>32</t>
  </si>
  <si>
    <t>未到达床护比要求</t>
  </si>
  <si>
    <t>外科护理</t>
  </si>
  <si>
    <t>正规院校毕业的应届毕业本科护生，喜爱外科护理专业，工作态度端正积极向上，愿意为科室的发展不懈努力。</t>
  </si>
  <si>
    <t>1、本科学历，有科研能力优先；2、身高160cm以上，五官端正，能有一技之长优先，如能歌、善舞等。</t>
  </si>
  <si>
    <t>助产士</t>
  </si>
  <si>
    <t>助产士9人</t>
  </si>
  <si>
    <t>产床床护比1:3</t>
  </si>
  <si>
    <t>专科以上</t>
  </si>
  <si>
    <t>普通产房助产士</t>
  </si>
  <si>
    <t>1、取得《母婴技术保健合格证》、《护士执业证》、《助产专科护士》优先；2、其他特长：能歌善舞、熟练运用信息网络工具，视频编辑；具备一定水平写作能力</t>
  </si>
  <si>
    <t>人力不足</t>
  </si>
  <si>
    <t>1、能胜任常规的护理工作，有病情观察、治疗处置的能力；  2、良好的语言沟通能力。</t>
  </si>
  <si>
    <t>护理综合能力较强优先。</t>
  </si>
  <si>
    <t>消毒供应室</t>
  </si>
  <si>
    <t>工作量过大</t>
  </si>
  <si>
    <t>大专以上</t>
  </si>
  <si>
    <t>能掌握消毒供应室工作流程：器械回收、清洗、包装、灭菌及发放流程，遵循国家行业规范标准要求，掌握各程序的质量标准，做好各项监测，保障医疗质量安全。</t>
  </si>
  <si>
    <t>身体健康、心态阳光、充满正能量</t>
  </si>
  <si>
    <t>具有手术室护理工作经验者优先</t>
  </si>
  <si>
    <t>呼吸疼痛科</t>
  </si>
  <si>
    <t>29</t>
  </si>
  <si>
    <t>呼吸与危重症医学科床护比1:0.42；同时有呼吸科监护室，按相关要求人力不足。</t>
  </si>
  <si>
    <t>/</t>
  </si>
  <si>
    <t>实习期间在呼吸内科实习或重症医学科实习优先。</t>
  </si>
  <si>
    <t>高压氧仓</t>
  </si>
  <si>
    <t>2022年有2名护士退休（谭桂玲、冯少芳）</t>
  </si>
  <si>
    <t>高压氧舱护士</t>
  </si>
  <si>
    <t>熟悉高压氧舱操作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</si>
</sst>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Segoe UI"/>
      <charset val="1"/>
    </font>
    <font>
      <sz val="12"/>
      <name val="宋体"/>
      <charset val="134"/>
    </font>
    <font>
      <b/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17" borderId="18" applyNumberFormat="0" applyAlignment="0" applyProtection="0">
      <alignment vertical="center"/>
    </xf>
    <xf numFmtId="0" fontId="30" fillId="17" borderId="14" applyNumberFormat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0" fillId="7" borderId="0" xfId="0" applyFont="1" applyFill="1">
      <alignment vertical="center"/>
    </xf>
    <xf numFmtId="0" fontId="12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zoomScale="80" zoomScaleNormal="80" zoomScaleSheetLayoutView="90" topLeftCell="A2" workbookViewId="0">
      <selection activeCell="N7" sqref="N7"/>
    </sheetView>
  </sheetViews>
  <sheetFormatPr defaultColWidth="9" defaultRowHeight="53.1" customHeight="1" outlineLevelCol="7"/>
  <cols>
    <col min="1" max="1" width="9" style="68"/>
    <col min="2" max="2" width="10.5" style="68" customWidth="1"/>
    <col min="3" max="3" width="16.25" style="68" customWidth="1"/>
    <col min="4" max="4" width="35.875" style="69" customWidth="1"/>
    <col min="5" max="5" width="16.25" style="70" customWidth="1"/>
    <col min="6" max="6" width="32.5" style="68" customWidth="1"/>
    <col min="7" max="7" width="25.625" style="71" customWidth="1"/>
    <col min="8" max="8" width="57.4916666666667" style="71" customWidth="1"/>
    <col min="9" max="16384" width="9" style="68"/>
  </cols>
  <sheetData>
    <row r="1" customHeight="1" spans="1:8">
      <c r="A1" s="72" t="s">
        <v>0</v>
      </c>
      <c r="B1" s="73"/>
      <c r="C1" s="73"/>
      <c r="D1" s="73"/>
      <c r="E1" s="73"/>
      <c r="F1" s="73"/>
      <c r="G1" s="73"/>
      <c r="H1" s="73"/>
    </row>
    <row r="2" customHeight="1" spans="1:8">
      <c r="A2" s="74" t="s">
        <v>1</v>
      </c>
      <c r="B2" s="75" t="s">
        <v>2</v>
      </c>
      <c r="C2" s="76"/>
      <c r="D2" s="74" t="s">
        <v>3</v>
      </c>
      <c r="E2" s="77" t="s">
        <v>4</v>
      </c>
      <c r="F2" s="74" t="s">
        <v>5</v>
      </c>
      <c r="G2" s="74" t="s">
        <v>6</v>
      </c>
      <c r="H2" s="74" t="s">
        <v>7</v>
      </c>
    </row>
    <row r="3" s="62" customFormat="1" ht="63" customHeight="1" spans="1:8">
      <c r="A3" s="78">
        <v>1</v>
      </c>
      <c r="B3" s="79" t="s">
        <v>8</v>
      </c>
      <c r="C3" s="80" t="s">
        <v>9</v>
      </c>
      <c r="D3" s="81" t="s">
        <v>10</v>
      </c>
      <c r="E3" s="78">
        <v>10</v>
      </c>
      <c r="F3" s="78" t="s">
        <v>11</v>
      </c>
      <c r="G3" s="78" t="s">
        <v>12</v>
      </c>
      <c r="H3" s="82" t="s">
        <v>13</v>
      </c>
    </row>
    <row r="4" s="62" customFormat="1" ht="63" customHeight="1" spans="1:8">
      <c r="A4" s="78">
        <v>2</v>
      </c>
      <c r="B4" s="79"/>
      <c r="C4" s="80" t="s">
        <v>14</v>
      </c>
      <c r="D4" s="81" t="s">
        <v>15</v>
      </c>
      <c r="E4" s="78"/>
      <c r="F4" s="78" t="s">
        <v>11</v>
      </c>
      <c r="G4" s="83" t="s">
        <v>16</v>
      </c>
      <c r="H4" s="82" t="s">
        <v>17</v>
      </c>
    </row>
    <row r="5" s="63" customFormat="1" ht="51.95" customHeight="1" spans="1:8">
      <c r="A5" s="78">
        <v>3</v>
      </c>
      <c r="B5" s="79"/>
      <c r="C5" s="79" t="s">
        <v>18</v>
      </c>
      <c r="D5" s="81" t="s">
        <v>19</v>
      </c>
      <c r="E5" s="84">
        <v>1</v>
      </c>
      <c r="F5" s="84" t="s">
        <v>20</v>
      </c>
      <c r="G5" s="84" t="s">
        <v>21</v>
      </c>
      <c r="H5" s="84" t="s">
        <v>22</v>
      </c>
    </row>
    <row r="6" s="63" customFormat="1" ht="75" customHeight="1" spans="1:8">
      <c r="A6" s="78">
        <v>4</v>
      </c>
      <c r="B6" s="79"/>
      <c r="C6" s="79"/>
      <c r="D6" s="81" t="s">
        <v>23</v>
      </c>
      <c r="E6" s="84">
        <v>1</v>
      </c>
      <c r="F6" s="84" t="s">
        <v>24</v>
      </c>
      <c r="G6" s="84" t="s">
        <v>21</v>
      </c>
      <c r="H6" s="84" t="s">
        <v>25</v>
      </c>
    </row>
    <row r="7" s="63" customFormat="1" ht="75" customHeight="1" spans="1:8">
      <c r="A7" s="78">
        <v>5</v>
      </c>
      <c r="B7" s="79"/>
      <c r="C7" s="79"/>
      <c r="D7" s="81" t="s">
        <v>26</v>
      </c>
      <c r="E7" s="84">
        <v>1</v>
      </c>
      <c r="F7" s="84" t="s">
        <v>27</v>
      </c>
      <c r="G7" s="84" t="s">
        <v>21</v>
      </c>
      <c r="H7" s="84"/>
    </row>
    <row r="8" s="63" customFormat="1" ht="44.1" customHeight="1" spans="1:8">
      <c r="A8" s="78">
        <v>6</v>
      </c>
      <c r="B8" s="79"/>
      <c r="C8" s="79"/>
      <c r="D8" s="81" t="s">
        <v>28</v>
      </c>
      <c r="E8" s="84">
        <v>1</v>
      </c>
      <c r="F8" s="84" t="s">
        <v>29</v>
      </c>
      <c r="G8" s="84" t="s">
        <v>21</v>
      </c>
      <c r="H8" s="84"/>
    </row>
    <row r="9" s="63" customFormat="1" customHeight="1" spans="1:8">
      <c r="A9" s="78">
        <v>7</v>
      </c>
      <c r="B9" s="79"/>
      <c r="C9" s="79"/>
      <c r="D9" s="81" t="s">
        <v>30</v>
      </c>
      <c r="E9" s="84">
        <v>1</v>
      </c>
      <c r="F9" s="84" t="s">
        <v>31</v>
      </c>
      <c r="G9" s="84" t="s">
        <v>21</v>
      </c>
      <c r="H9" s="84"/>
    </row>
    <row r="10" s="63" customFormat="1" customHeight="1" spans="1:8">
      <c r="A10" s="78">
        <v>8</v>
      </c>
      <c r="B10" s="79"/>
      <c r="C10" s="79"/>
      <c r="D10" s="81" t="s">
        <v>32</v>
      </c>
      <c r="E10" s="84">
        <v>1</v>
      </c>
      <c r="F10" s="84" t="s">
        <v>33</v>
      </c>
      <c r="G10" s="84" t="s">
        <v>21</v>
      </c>
      <c r="H10" s="84"/>
    </row>
    <row r="11" s="64" customFormat="1" ht="51" customHeight="1" spans="1:8">
      <c r="A11" s="78">
        <v>9</v>
      </c>
      <c r="B11" s="85" t="s">
        <v>34</v>
      </c>
      <c r="C11" s="85"/>
      <c r="D11" s="84" t="s">
        <v>35</v>
      </c>
      <c r="E11" s="86">
        <v>2</v>
      </c>
      <c r="F11" s="87" t="s">
        <v>36</v>
      </c>
      <c r="G11" s="88" t="s">
        <v>12</v>
      </c>
      <c r="H11" s="81" t="s">
        <v>37</v>
      </c>
    </row>
    <row r="12" s="64" customFormat="1" ht="59.1" customHeight="1" spans="1:8">
      <c r="A12" s="78">
        <v>10</v>
      </c>
      <c r="B12" s="85"/>
      <c r="C12" s="85"/>
      <c r="D12" s="84" t="s">
        <v>38</v>
      </c>
      <c r="E12" s="86">
        <v>3</v>
      </c>
      <c r="F12" s="87" t="s">
        <v>39</v>
      </c>
      <c r="G12" s="88" t="s">
        <v>16</v>
      </c>
      <c r="H12" s="81" t="s">
        <v>37</v>
      </c>
    </row>
    <row r="13" s="64" customFormat="1" ht="66" customHeight="1" spans="1:8">
      <c r="A13" s="78">
        <v>11</v>
      </c>
      <c r="B13" s="85"/>
      <c r="C13" s="85"/>
      <c r="D13" s="84" t="s">
        <v>40</v>
      </c>
      <c r="E13" s="86">
        <v>1</v>
      </c>
      <c r="F13" s="88" t="s">
        <v>41</v>
      </c>
      <c r="G13" s="88" t="s">
        <v>16</v>
      </c>
      <c r="H13" s="81" t="s">
        <v>37</v>
      </c>
    </row>
    <row r="14" s="64" customFormat="1" ht="42" customHeight="1" spans="1:8">
      <c r="A14" s="78">
        <v>12</v>
      </c>
      <c r="B14" s="85"/>
      <c r="C14" s="85"/>
      <c r="D14" s="84" t="s">
        <v>42</v>
      </c>
      <c r="E14" s="86">
        <v>1</v>
      </c>
      <c r="F14" s="84" t="s">
        <v>43</v>
      </c>
      <c r="G14" s="88" t="s">
        <v>16</v>
      </c>
      <c r="H14" s="81" t="s">
        <v>37</v>
      </c>
    </row>
    <row r="15" s="64" customFormat="1" ht="42" customHeight="1" spans="1:8">
      <c r="A15" s="78">
        <v>13</v>
      </c>
      <c r="B15" s="85"/>
      <c r="C15" s="85"/>
      <c r="D15" s="84" t="s">
        <v>44</v>
      </c>
      <c r="E15" s="86">
        <v>1</v>
      </c>
      <c r="F15" s="84" t="s">
        <v>43</v>
      </c>
      <c r="G15" s="88" t="s">
        <v>16</v>
      </c>
      <c r="H15" s="81" t="s">
        <v>37</v>
      </c>
    </row>
    <row r="16" s="64" customFormat="1" ht="57" customHeight="1" spans="1:8">
      <c r="A16" s="78">
        <v>14</v>
      </c>
      <c r="B16" s="85"/>
      <c r="C16" s="85"/>
      <c r="D16" s="84" t="s">
        <v>45</v>
      </c>
      <c r="E16" s="86">
        <v>1</v>
      </c>
      <c r="F16" s="84" t="s">
        <v>46</v>
      </c>
      <c r="G16" s="88" t="s">
        <v>12</v>
      </c>
      <c r="H16" s="89" t="s">
        <v>37</v>
      </c>
    </row>
    <row r="17" s="64" customFormat="1" ht="93" customHeight="1" spans="1:8">
      <c r="A17" s="78">
        <v>15</v>
      </c>
      <c r="B17" s="85"/>
      <c r="C17" s="85"/>
      <c r="D17" s="87" t="s">
        <v>47</v>
      </c>
      <c r="E17" s="90">
        <v>2</v>
      </c>
      <c r="F17" s="87" t="s">
        <v>48</v>
      </c>
      <c r="G17" s="91" t="s">
        <v>16</v>
      </c>
      <c r="H17" s="89" t="s">
        <v>49</v>
      </c>
    </row>
    <row r="18" s="64" customFormat="1" customHeight="1" spans="1:8">
      <c r="A18" s="78">
        <v>16</v>
      </c>
      <c r="B18" s="85"/>
      <c r="C18" s="85"/>
      <c r="D18" s="84" t="s">
        <v>50</v>
      </c>
      <c r="E18" s="86">
        <v>1</v>
      </c>
      <c r="F18" s="84" t="s">
        <v>51</v>
      </c>
      <c r="G18" s="91" t="s">
        <v>16</v>
      </c>
      <c r="H18" s="89" t="s">
        <v>37</v>
      </c>
    </row>
    <row r="19" s="64" customFormat="1" customHeight="1" spans="1:8">
      <c r="A19" s="78">
        <v>17</v>
      </c>
      <c r="B19" s="85"/>
      <c r="C19" s="85"/>
      <c r="D19" s="84" t="s">
        <v>30</v>
      </c>
      <c r="E19" s="86">
        <v>1</v>
      </c>
      <c r="F19" s="84" t="s">
        <v>31</v>
      </c>
      <c r="G19" s="91" t="s">
        <v>16</v>
      </c>
      <c r="H19" s="89" t="s">
        <v>52</v>
      </c>
    </row>
    <row r="20" s="64" customFormat="1" ht="60" customHeight="1" spans="1:8">
      <c r="A20" s="78">
        <v>18</v>
      </c>
      <c r="B20" s="85"/>
      <c r="C20" s="85"/>
      <c r="D20" s="84" t="s">
        <v>53</v>
      </c>
      <c r="E20" s="86">
        <v>1</v>
      </c>
      <c r="F20" s="87" t="s">
        <v>54</v>
      </c>
      <c r="G20" s="91" t="s">
        <v>16</v>
      </c>
      <c r="H20" s="89" t="s">
        <v>55</v>
      </c>
    </row>
    <row r="21" s="64" customFormat="1" ht="60" customHeight="1" spans="1:8">
      <c r="A21" s="78">
        <v>19</v>
      </c>
      <c r="B21" s="85"/>
      <c r="C21" s="85"/>
      <c r="D21" s="84" t="s">
        <v>56</v>
      </c>
      <c r="E21" s="86">
        <v>1</v>
      </c>
      <c r="F21" s="87" t="s">
        <v>57</v>
      </c>
      <c r="G21" s="91" t="s">
        <v>16</v>
      </c>
      <c r="H21" s="89" t="s">
        <v>37</v>
      </c>
    </row>
    <row r="22" s="64" customFormat="1" ht="57.95" customHeight="1" spans="1:8">
      <c r="A22" s="78">
        <v>20</v>
      </c>
      <c r="B22" s="85"/>
      <c r="C22" s="85"/>
      <c r="D22" s="84" t="s">
        <v>58</v>
      </c>
      <c r="E22" s="86">
        <v>2</v>
      </c>
      <c r="F22" s="87" t="s">
        <v>59</v>
      </c>
      <c r="G22" s="91" t="s">
        <v>16</v>
      </c>
      <c r="H22" s="89" t="s">
        <v>37</v>
      </c>
    </row>
    <row r="23" s="64" customFormat="1" ht="57.95" customHeight="1" spans="1:8">
      <c r="A23" s="78">
        <v>21</v>
      </c>
      <c r="B23" s="85"/>
      <c r="C23" s="85"/>
      <c r="D23" s="84" t="s">
        <v>60</v>
      </c>
      <c r="E23" s="86">
        <v>1</v>
      </c>
      <c r="F23" s="84" t="s">
        <v>61</v>
      </c>
      <c r="G23" s="91" t="s">
        <v>16</v>
      </c>
      <c r="H23" s="89" t="s">
        <v>37</v>
      </c>
    </row>
    <row r="24" s="64" customFormat="1" ht="57.95" customHeight="1" spans="1:8">
      <c r="A24" s="78">
        <v>22</v>
      </c>
      <c r="B24" s="85"/>
      <c r="C24" s="85"/>
      <c r="D24" s="84" t="s">
        <v>62</v>
      </c>
      <c r="E24" s="86">
        <v>1</v>
      </c>
      <c r="F24" s="84" t="s">
        <v>63</v>
      </c>
      <c r="G24" s="91" t="s">
        <v>16</v>
      </c>
      <c r="H24" s="89" t="s">
        <v>37</v>
      </c>
    </row>
    <row r="25" s="64" customFormat="1" customHeight="1" spans="1:8">
      <c r="A25" s="78">
        <v>23</v>
      </c>
      <c r="B25" s="85"/>
      <c r="C25" s="85"/>
      <c r="D25" s="87" t="s">
        <v>64</v>
      </c>
      <c r="E25" s="92">
        <v>1</v>
      </c>
      <c r="F25" s="87" t="s">
        <v>65</v>
      </c>
      <c r="G25" s="91" t="s">
        <v>16</v>
      </c>
      <c r="H25" s="89" t="s">
        <v>37</v>
      </c>
    </row>
    <row r="26" s="64" customFormat="1" ht="57.95" customHeight="1" spans="1:8">
      <c r="A26" s="78">
        <v>24</v>
      </c>
      <c r="B26" s="85"/>
      <c r="C26" s="85"/>
      <c r="D26" s="84" t="s">
        <v>66</v>
      </c>
      <c r="E26" s="86">
        <v>1</v>
      </c>
      <c r="F26" s="84" t="s">
        <v>67</v>
      </c>
      <c r="G26" s="91" t="s">
        <v>16</v>
      </c>
      <c r="H26" s="89" t="s">
        <v>37</v>
      </c>
    </row>
    <row r="27" s="64" customFormat="1" ht="72.95" customHeight="1" spans="1:8">
      <c r="A27" s="78">
        <v>25</v>
      </c>
      <c r="B27" s="85"/>
      <c r="C27" s="85"/>
      <c r="D27" s="84" t="s">
        <v>68</v>
      </c>
      <c r="E27" s="86">
        <v>2</v>
      </c>
      <c r="F27" s="84" t="s">
        <v>69</v>
      </c>
      <c r="G27" s="91" t="s">
        <v>21</v>
      </c>
      <c r="H27" s="89" t="s">
        <v>70</v>
      </c>
    </row>
    <row r="28" s="64" customFormat="1" ht="45.95" customHeight="1" spans="1:8">
      <c r="A28" s="78">
        <v>26</v>
      </c>
      <c r="B28" s="85"/>
      <c r="C28" s="85"/>
      <c r="D28" s="84" t="s">
        <v>71</v>
      </c>
      <c r="E28" s="86">
        <v>1</v>
      </c>
      <c r="F28" s="84" t="s">
        <v>24</v>
      </c>
      <c r="G28" s="88" t="s">
        <v>16</v>
      </c>
      <c r="H28" s="81" t="s">
        <v>37</v>
      </c>
    </row>
    <row r="29" s="64" customFormat="1" customHeight="1" spans="1:8">
      <c r="A29" s="78">
        <v>27</v>
      </c>
      <c r="B29" s="85"/>
      <c r="C29" s="85"/>
      <c r="D29" s="84" t="s">
        <v>23</v>
      </c>
      <c r="E29" s="86">
        <v>1</v>
      </c>
      <c r="F29" s="84" t="s">
        <v>24</v>
      </c>
      <c r="G29" s="88" t="s">
        <v>16</v>
      </c>
      <c r="H29" s="81" t="s">
        <v>72</v>
      </c>
    </row>
    <row r="30" s="64" customFormat="1" ht="60" customHeight="1" spans="1:8">
      <c r="A30" s="78">
        <v>28</v>
      </c>
      <c r="B30" s="85"/>
      <c r="C30" s="85"/>
      <c r="D30" s="84" t="s">
        <v>73</v>
      </c>
      <c r="E30" s="86">
        <v>1</v>
      </c>
      <c r="F30" s="84" t="s">
        <v>74</v>
      </c>
      <c r="G30" s="88" t="s">
        <v>21</v>
      </c>
      <c r="H30" s="81" t="s">
        <v>75</v>
      </c>
    </row>
    <row r="31" s="64" customFormat="1" ht="36" customHeight="1" spans="1:8">
      <c r="A31" s="78">
        <v>29</v>
      </c>
      <c r="B31" s="85"/>
      <c r="C31" s="85"/>
      <c r="D31" s="84" t="s">
        <v>76</v>
      </c>
      <c r="E31" s="86">
        <v>1</v>
      </c>
      <c r="F31" s="84" t="s">
        <v>77</v>
      </c>
      <c r="G31" s="88" t="s">
        <v>16</v>
      </c>
      <c r="H31" s="81" t="s">
        <v>37</v>
      </c>
    </row>
    <row r="32" s="64" customFormat="1" ht="36" customHeight="1" spans="1:8">
      <c r="A32" s="78">
        <v>30</v>
      </c>
      <c r="B32" s="85"/>
      <c r="C32" s="85"/>
      <c r="D32" s="84" t="s">
        <v>78</v>
      </c>
      <c r="E32" s="86">
        <v>1</v>
      </c>
      <c r="F32" s="84" t="s">
        <v>77</v>
      </c>
      <c r="G32" s="88" t="s">
        <v>16</v>
      </c>
      <c r="H32" s="81" t="s">
        <v>37</v>
      </c>
    </row>
    <row r="33" s="64" customFormat="1" ht="48.95" customHeight="1" spans="1:8">
      <c r="A33" s="78">
        <v>31</v>
      </c>
      <c r="B33" s="85"/>
      <c r="C33" s="85"/>
      <c r="D33" s="84" t="s">
        <v>79</v>
      </c>
      <c r="E33" s="86">
        <v>1</v>
      </c>
      <c r="F33" s="84" t="s">
        <v>80</v>
      </c>
      <c r="G33" s="88" t="s">
        <v>16</v>
      </c>
      <c r="H33" s="89" t="s">
        <v>81</v>
      </c>
    </row>
    <row r="34" s="64" customFormat="1" customHeight="1" spans="1:8">
      <c r="A34" s="78">
        <v>32</v>
      </c>
      <c r="B34" s="85"/>
      <c r="C34" s="85"/>
      <c r="D34" s="84" t="s">
        <v>19</v>
      </c>
      <c r="E34" s="86">
        <v>2</v>
      </c>
      <c r="F34" s="84" t="s">
        <v>82</v>
      </c>
      <c r="G34" s="88" t="s">
        <v>16</v>
      </c>
      <c r="H34" s="81" t="s">
        <v>83</v>
      </c>
    </row>
    <row r="35" s="64" customFormat="1" customHeight="1" spans="1:8">
      <c r="A35" s="78">
        <v>33</v>
      </c>
      <c r="B35" s="85"/>
      <c r="C35" s="85"/>
      <c r="D35" s="84" t="s">
        <v>84</v>
      </c>
      <c r="E35" s="86">
        <v>2</v>
      </c>
      <c r="F35" s="84" t="s">
        <v>85</v>
      </c>
      <c r="G35" s="88" t="s">
        <v>16</v>
      </c>
      <c r="H35" s="81" t="s">
        <v>37</v>
      </c>
    </row>
    <row r="36" s="64" customFormat="1" ht="38.1" customHeight="1" spans="1:8">
      <c r="A36" s="78">
        <v>34</v>
      </c>
      <c r="B36" s="85"/>
      <c r="C36" s="85"/>
      <c r="D36" s="84" t="s">
        <v>86</v>
      </c>
      <c r="E36" s="86">
        <v>2</v>
      </c>
      <c r="F36" s="84" t="s">
        <v>87</v>
      </c>
      <c r="G36" s="91" t="s">
        <v>21</v>
      </c>
      <c r="H36" s="81" t="s">
        <v>88</v>
      </c>
    </row>
    <row r="37" s="64" customFormat="1" ht="38.1" customHeight="1" spans="1:8">
      <c r="A37" s="78">
        <v>35</v>
      </c>
      <c r="B37" s="85"/>
      <c r="C37" s="85"/>
      <c r="D37" s="84" t="s">
        <v>89</v>
      </c>
      <c r="E37" s="86">
        <v>1</v>
      </c>
      <c r="F37" s="84" t="s">
        <v>90</v>
      </c>
      <c r="G37" s="91" t="s">
        <v>16</v>
      </c>
      <c r="H37" s="81" t="s">
        <v>37</v>
      </c>
    </row>
    <row r="38" s="64" customFormat="1" ht="99.95" customHeight="1" spans="1:8">
      <c r="A38" s="78">
        <v>36</v>
      </c>
      <c r="B38" s="85"/>
      <c r="C38" s="85"/>
      <c r="D38" s="84" t="s">
        <v>91</v>
      </c>
      <c r="E38" s="86">
        <v>2</v>
      </c>
      <c r="F38" s="84" t="s">
        <v>92</v>
      </c>
      <c r="G38" s="88" t="s">
        <v>21</v>
      </c>
      <c r="H38" s="81" t="s">
        <v>93</v>
      </c>
    </row>
    <row r="39" s="64" customFormat="1" ht="72.95" customHeight="1" spans="1:8">
      <c r="A39" s="78">
        <v>37</v>
      </c>
      <c r="B39" s="85"/>
      <c r="C39" s="85"/>
      <c r="D39" s="84" t="s">
        <v>28</v>
      </c>
      <c r="E39" s="86">
        <v>1</v>
      </c>
      <c r="F39" s="84" t="s">
        <v>29</v>
      </c>
      <c r="G39" s="88" t="s">
        <v>16</v>
      </c>
      <c r="H39" s="81" t="s">
        <v>94</v>
      </c>
    </row>
    <row r="40" s="64" customFormat="1" customHeight="1" spans="1:8">
      <c r="A40" s="78">
        <v>38</v>
      </c>
      <c r="B40" s="85"/>
      <c r="C40" s="85"/>
      <c r="D40" s="84" t="s">
        <v>95</v>
      </c>
      <c r="E40" s="86">
        <v>2</v>
      </c>
      <c r="F40" s="84" t="s">
        <v>96</v>
      </c>
      <c r="G40" s="88" t="s">
        <v>16</v>
      </c>
      <c r="H40" s="81" t="s">
        <v>97</v>
      </c>
    </row>
    <row r="41" s="64" customFormat="1" ht="72.95" customHeight="1" spans="1:8">
      <c r="A41" s="78">
        <v>39</v>
      </c>
      <c r="B41" s="85"/>
      <c r="C41" s="85"/>
      <c r="D41" s="84" t="s">
        <v>98</v>
      </c>
      <c r="E41" s="86">
        <v>2</v>
      </c>
      <c r="F41" s="84" t="s">
        <v>99</v>
      </c>
      <c r="G41" s="91" t="s">
        <v>21</v>
      </c>
      <c r="H41" s="89" t="s">
        <v>100</v>
      </c>
    </row>
    <row r="42" s="64" customFormat="1" ht="47.1" customHeight="1" spans="1:8">
      <c r="A42" s="78">
        <v>40</v>
      </c>
      <c r="B42" s="85"/>
      <c r="C42" s="85"/>
      <c r="D42" s="84" t="s">
        <v>101</v>
      </c>
      <c r="E42" s="86">
        <v>1</v>
      </c>
      <c r="F42" s="84" t="s">
        <v>102</v>
      </c>
      <c r="G42" s="91" t="s">
        <v>21</v>
      </c>
      <c r="H42" s="81" t="s">
        <v>88</v>
      </c>
    </row>
    <row r="43" s="64" customFormat="1" ht="47.1" customHeight="1" spans="1:8">
      <c r="A43" s="78">
        <v>41</v>
      </c>
      <c r="B43" s="85"/>
      <c r="C43" s="85"/>
      <c r="D43" s="84" t="s">
        <v>103</v>
      </c>
      <c r="E43" s="86">
        <v>1</v>
      </c>
      <c r="F43" s="84" t="s">
        <v>104</v>
      </c>
      <c r="G43" s="91" t="s">
        <v>16</v>
      </c>
      <c r="H43" s="81" t="s">
        <v>37</v>
      </c>
    </row>
    <row r="44" s="64" customFormat="1" ht="104.1" customHeight="1" spans="1:8">
      <c r="A44" s="78">
        <v>42</v>
      </c>
      <c r="B44" s="85"/>
      <c r="C44" s="85"/>
      <c r="D44" s="84" t="s">
        <v>105</v>
      </c>
      <c r="E44" s="86">
        <v>2</v>
      </c>
      <c r="F44" s="84" t="s">
        <v>106</v>
      </c>
      <c r="G44" s="91" t="s">
        <v>21</v>
      </c>
      <c r="H44" s="81" t="s">
        <v>37</v>
      </c>
    </row>
    <row r="45" s="65" customFormat="1" ht="93" customHeight="1" spans="1:8">
      <c r="A45" s="78">
        <v>43</v>
      </c>
      <c r="B45" s="93"/>
      <c r="C45" s="93"/>
      <c r="D45" s="84" t="s">
        <v>107</v>
      </c>
      <c r="E45" s="86">
        <v>1</v>
      </c>
      <c r="F45" s="84" t="s">
        <v>108</v>
      </c>
      <c r="G45" s="91" t="s">
        <v>21</v>
      </c>
      <c r="H45" s="81" t="s">
        <v>37</v>
      </c>
    </row>
    <row r="46" s="64" customFormat="1" ht="69.95" customHeight="1" spans="1:8">
      <c r="A46" s="78">
        <v>44</v>
      </c>
      <c r="B46" s="79" t="s">
        <v>109</v>
      </c>
      <c r="C46" s="79"/>
      <c r="D46" s="81" t="s">
        <v>110</v>
      </c>
      <c r="E46" s="90">
        <v>2</v>
      </c>
      <c r="F46" s="84" t="s">
        <v>111</v>
      </c>
      <c r="G46" s="87" t="s">
        <v>21</v>
      </c>
      <c r="H46" s="81" t="s">
        <v>112</v>
      </c>
    </row>
    <row r="47" s="64" customFormat="1" ht="75" customHeight="1" spans="1:8">
      <c r="A47" s="78">
        <v>45</v>
      </c>
      <c r="B47" s="79"/>
      <c r="C47" s="79"/>
      <c r="D47" s="81" t="s">
        <v>113</v>
      </c>
      <c r="E47" s="94">
        <v>3</v>
      </c>
      <c r="F47" s="84" t="s">
        <v>114</v>
      </c>
      <c r="G47" s="87" t="s">
        <v>21</v>
      </c>
      <c r="H47" s="81" t="s">
        <v>112</v>
      </c>
    </row>
    <row r="48" s="64" customFormat="1" ht="68.1" customHeight="1" spans="1:8">
      <c r="A48" s="78">
        <v>46</v>
      </c>
      <c r="B48" s="85" t="s">
        <v>115</v>
      </c>
      <c r="C48" s="85"/>
      <c r="D48" s="84" t="s">
        <v>116</v>
      </c>
      <c r="E48" s="94">
        <v>5</v>
      </c>
      <c r="F48" s="95" t="s">
        <v>117</v>
      </c>
      <c r="G48" s="87" t="s">
        <v>21</v>
      </c>
      <c r="H48" s="81" t="s">
        <v>118</v>
      </c>
    </row>
    <row r="49" s="66" customFormat="1" ht="66" customHeight="1" spans="1:8">
      <c r="A49" s="78">
        <v>47</v>
      </c>
      <c r="B49" s="96" t="s">
        <v>119</v>
      </c>
      <c r="C49" s="97"/>
      <c r="D49" s="84" t="s">
        <v>120</v>
      </c>
      <c r="E49" s="94">
        <v>1</v>
      </c>
      <c r="F49" s="95" t="s">
        <v>121</v>
      </c>
      <c r="G49" s="84" t="s">
        <v>16</v>
      </c>
      <c r="H49" s="81" t="s">
        <v>122</v>
      </c>
    </row>
    <row r="50" s="66" customFormat="1" customHeight="1" spans="1:8">
      <c r="A50" s="78">
        <v>48</v>
      </c>
      <c r="B50" s="98"/>
      <c r="C50" s="99"/>
      <c r="D50" s="84" t="s">
        <v>123</v>
      </c>
      <c r="E50" s="94">
        <v>1</v>
      </c>
      <c r="F50" s="84" t="s">
        <v>124</v>
      </c>
      <c r="G50" s="84" t="s">
        <v>16</v>
      </c>
      <c r="H50" s="81" t="s">
        <v>125</v>
      </c>
    </row>
    <row r="51" s="66" customFormat="1" customHeight="1" spans="1:8">
      <c r="A51" s="78">
        <v>49</v>
      </c>
      <c r="B51" s="98"/>
      <c r="C51" s="99"/>
      <c r="D51" s="84" t="s">
        <v>126</v>
      </c>
      <c r="E51" s="94">
        <v>1</v>
      </c>
      <c r="F51" s="84" t="s">
        <v>127</v>
      </c>
      <c r="G51" s="84" t="s">
        <v>16</v>
      </c>
      <c r="H51" s="81" t="s">
        <v>128</v>
      </c>
    </row>
    <row r="52" s="67" customFormat="1" customHeight="1" spans="1:8">
      <c r="A52" s="78">
        <v>50</v>
      </c>
      <c r="B52" s="100"/>
      <c r="C52" s="101"/>
      <c r="D52" s="84" t="s">
        <v>129</v>
      </c>
      <c r="E52" s="94">
        <v>1</v>
      </c>
      <c r="F52" s="84" t="s">
        <v>130</v>
      </c>
      <c r="G52" s="84" t="s">
        <v>21</v>
      </c>
      <c r="H52" s="81" t="s">
        <v>131</v>
      </c>
    </row>
    <row r="53" s="67" customFormat="1" customHeight="1" spans="1:8">
      <c r="A53" s="78">
        <v>51</v>
      </c>
      <c r="B53" s="102" t="s">
        <v>132</v>
      </c>
      <c r="C53" s="103"/>
      <c r="D53" s="84" t="s">
        <v>133</v>
      </c>
      <c r="E53" s="94">
        <v>2</v>
      </c>
      <c r="F53" s="84" t="s">
        <v>134</v>
      </c>
      <c r="G53" s="84" t="s">
        <v>21</v>
      </c>
      <c r="H53" s="81" t="s">
        <v>135</v>
      </c>
    </row>
    <row r="54" s="64" customFormat="1" ht="47.1" customHeight="1" spans="1:8">
      <c r="A54" s="78">
        <v>52</v>
      </c>
      <c r="B54" s="85" t="s">
        <v>136</v>
      </c>
      <c r="C54" s="85"/>
      <c r="D54" s="84" t="s">
        <v>137</v>
      </c>
      <c r="E54" s="90">
        <v>1</v>
      </c>
      <c r="F54" s="87" t="s">
        <v>138</v>
      </c>
      <c r="G54" s="87" t="s">
        <v>139</v>
      </c>
      <c r="H54" s="89" t="s">
        <v>140</v>
      </c>
    </row>
    <row r="55" s="64" customFormat="1" ht="47.1" customHeight="1" spans="1:8">
      <c r="A55" s="78">
        <v>53</v>
      </c>
      <c r="B55" s="85"/>
      <c r="C55" s="85"/>
      <c r="D55" s="84"/>
      <c r="E55" s="94">
        <v>1</v>
      </c>
      <c r="F55" s="84" t="s">
        <v>141</v>
      </c>
      <c r="G55" s="81" t="s">
        <v>16</v>
      </c>
      <c r="H55" s="81" t="s">
        <v>142</v>
      </c>
    </row>
    <row r="56" s="64" customFormat="1" ht="54.95" customHeight="1" spans="1:8">
      <c r="A56" s="78">
        <v>54</v>
      </c>
      <c r="B56" s="85"/>
      <c r="C56" s="85"/>
      <c r="D56" s="84" t="s">
        <v>143</v>
      </c>
      <c r="E56" s="94">
        <v>1</v>
      </c>
      <c r="F56" s="84" t="s">
        <v>144</v>
      </c>
      <c r="G56" s="84" t="s">
        <v>16</v>
      </c>
      <c r="H56" s="81" t="s">
        <v>145</v>
      </c>
    </row>
    <row r="57" s="64" customFormat="1" ht="69" customHeight="1" spans="1:8">
      <c r="A57" s="78">
        <v>55</v>
      </c>
      <c r="B57" s="85"/>
      <c r="C57" s="85"/>
      <c r="D57" s="84"/>
      <c r="E57" s="94">
        <v>1</v>
      </c>
      <c r="F57" s="84" t="s">
        <v>146</v>
      </c>
      <c r="G57" s="84" t="s">
        <v>21</v>
      </c>
      <c r="H57" s="81" t="s">
        <v>147</v>
      </c>
    </row>
    <row r="58" s="64" customFormat="1" ht="69" customHeight="1" spans="1:8">
      <c r="A58" s="78">
        <v>56</v>
      </c>
      <c r="B58" s="85" t="s">
        <v>148</v>
      </c>
      <c r="C58" s="85"/>
      <c r="D58" s="84" t="s">
        <v>149</v>
      </c>
      <c r="E58" s="94">
        <v>30</v>
      </c>
      <c r="F58" s="84" t="s">
        <v>150</v>
      </c>
      <c r="G58" s="84" t="s">
        <v>21</v>
      </c>
      <c r="H58" s="81" t="s">
        <v>151</v>
      </c>
    </row>
    <row r="59" ht="62" customHeight="1" spans="1:8">
      <c r="A59" s="104" t="s">
        <v>152</v>
      </c>
      <c r="B59" s="105"/>
      <c r="C59" s="105"/>
      <c r="D59" s="106"/>
      <c r="E59" s="107">
        <f>SUM(E3:E58)</f>
        <v>114</v>
      </c>
      <c r="F59" s="108"/>
      <c r="G59" s="109"/>
      <c r="H59" s="110"/>
    </row>
  </sheetData>
  <mergeCells count="17">
    <mergeCell ref="A1:H1"/>
    <mergeCell ref="B2:C2"/>
    <mergeCell ref="B48:C48"/>
    <mergeCell ref="B53:C53"/>
    <mergeCell ref="B58:C58"/>
    <mergeCell ref="A59:D59"/>
    <mergeCell ref="F59:H59"/>
    <mergeCell ref="B3:B10"/>
    <mergeCell ref="C5:C10"/>
    <mergeCell ref="D54:D55"/>
    <mergeCell ref="D56:D57"/>
    <mergeCell ref="E3:E4"/>
    <mergeCell ref="H6:H10"/>
    <mergeCell ref="B11:C45"/>
    <mergeCell ref="B46:C47"/>
    <mergeCell ref="B54:C57"/>
    <mergeCell ref="B49:C52"/>
  </mergeCells>
  <pageMargins left="0.751388888888889" right="0.751388888888889" top="1" bottom="0.354166666666667" header="0.5" footer="0.590277777777778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topLeftCell="A10" workbookViewId="0">
      <selection activeCell="G22" sqref="G22"/>
    </sheetView>
  </sheetViews>
  <sheetFormatPr defaultColWidth="9" defaultRowHeight="13.5"/>
  <cols>
    <col min="2" max="2" width="13.125" customWidth="1"/>
    <col min="3" max="3" width="11.875" customWidth="1"/>
    <col min="4" max="4" width="9" style="11"/>
    <col min="7" max="7" width="31.125" style="12" customWidth="1"/>
    <col min="8" max="8" width="17.5" customWidth="1"/>
    <col min="9" max="9" width="20.625" style="12" customWidth="1"/>
    <col min="10" max="10" width="22.375" customWidth="1"/>
    <col min="11" max="11" width="18.375" customWidth="1"/>
    <col min="12" max="13" width="25.5" style="12" customWidth="1"/>
    <col min="14" max="14" width="31.125" style="12" customWidth="1"/>
    <col min="15" max="15" width="29.25" style="12" customWidth="1"/>
  </cols>
  <sheetData>
    <row r="1" s="1" customFormat="1" ht="45" customHeight="1" spans="1:15">
      <c r="A1" s="13" t="s">
        <v>1</v>
      </c>
      <c r="B1" s="13" t="s">
        <v>3</v>
      </c>
      <c r="C1" s="13" t="s">
        <v>153</v>
      </c>
      <c r="D1" s="13" t="s">
        <v>154</v>
      </c>
      <c r="E1" s="13" t="s">
        <v>155</v>
      </c>
      <c r="F1" s="13" t="s">
        <v>156</v>
      </c>
      <c r="G1" s="13" t="s">
        <v>157</v>
      </c>
      <c r="H1" s="14" t="s">
        <v>158</v>
      </c>
      <c r="I1" s="13" t="s">
        <v>5</v>
      </c>
      <c r="J1" s="14" t="s">
        <v>6</v>
      </c>
      <c r="K1" s="14" t="s">
        <v>159</v>
      </c>
      <c r="L1" s="13" t="s">
        <v>160</v>
      </c>
      <c r="M1" s="13" t="s">
        <v>161</v>
      </c>
      <c r="N1" s="13" t="s">
        <v>7</v>
      </c>
      <c r="O1" s="1" t="s">
        <v>162</v>
      </c>
    </row>
    <row r="2" s="2" customFormat="1" ht="32.1" customHeight="1" spans="1:15">
      <c r="A2" s="15">
        <v>1</v>
      </c>
      <c r="B2" s="16" t="s">
        <v>163</v>
      </c>
      <c r="C2" s="17" t="s">
        <v>164</v>
      </c>
      <c r="D2" s="18" t="s">
        <v>165</v>
      </c>
      <c r="E2" s="15">
        <v>7</v>
      </c>
      <c r="F2" s="17" t="s">
        <v>166</v>
      </c>
      <c r="G2" s="16" t="s">
        <v>167</v>
      </c>
      <c r="H2" s="15" t="s">
        <v>168</v>
      </c>
      <c r="I2" s="16" t="s">
        <v>104</v>
      </c>
      <c r="J2" s="17" t="s">
        <v>21</v>
      </c>
      <c r="K2" s="17"/>
      <c r="L2" s="16" t="s">
        <v>169</v>
      </c>
      <c r="M2" s="16" t="s">
        <v>170</v>
      </c>
      <c r="N2" s="21" t="s">
        <v>171</v>
      </c>
      <c r="O2" s="3" t="s">
        <v>172</v>
      </c>
    </row>
    <row r="3" s="3" customFormat="1" ht="30.95" customHeight="1" spans="1:15">
      <c r="A3" s="15">
        <v>2</v>
      </c>
      <c r="B3" s="16"/>
      <c r="C3" s="19" t="s">
        <v>173</v>
      </c>
      <c r="D3" s="20" t="s">
        <v>165</v>
      </c>
      <c r="E3" s="21">
        <v>7</v>
      </c>
      <c r="F3" s="16" t="s">
        <v>166</v>
      </c>
      <c r="G3" s="16" t="s">
        <v>174</v>
      </c>
      <c r="H3" s="21" t="s">
        <v>168</v>
      </c>
      <c r="I3" s="16" t="s">
        <v>104</v>
      </c>
      <c r="J3" s="17" t="s">
        <v>21</v>
      </c>
      <c r="K3" s="17"/>
      <c r="L3" s="16" t="s">
        <v>175</v>
      </c>
      <c r="M3" s="16" t="s">
        <v>176</v>
      </c>
      <c r="N3" s="21" t="s">
        <v>177</v>
      </c>
      <c r="O3" s="3" t="s">
        <v>178</v>
      </c>
    </row>
    <row r="4" s="2" customFormat="1" ht="186.95" customHeight="1" spans="1:15">
      <c r="A4" s="15">
        <v>3</v>
      </c>
      <c r="B4" s="17" t="s">
        <v>179</v>
      </c>
      <c r="C4" s="17" t="s">
        <v>164</v>
      </c>
      <c r="D4" s="18" t="s">
        <v>180</v>
      </c>
      <c r="E4" s="15">
        <v>4</v>
      </c>
      <c r="F4" s="17" t="s">
        <v>166</v>
      </c>
      <c r="G4" s="16" t="s">
        <v>181</v>
      </c>
      <c r="H4" s="15" t="s">
        <v>168</v>
      </c>
      <c r="I4" s="16" t="s">
        <v>182</v>
      </c>
      <c r="J4" s="17" t="s">
        <v>21</v>
      </c>
      <c r="K4" s="17" t="s">
        <v>183</v>
      </c>
      <c r="L4" s="22" t="s">
        <v>184</v>
      </c>
      <c r="M4" s="16" t="s">
        <v>185</v>
      </c>
      <c r="N4" s="21" t="s">
        <v>186</v>
      </c>
      <c r="O4" s="3" t="s">
        <v>187</v>
      </c>
    </row>
    <row r="5" s="2" customFormat="1" ht="94.5" spans="1:15">
      <c r="A5" s="15">
        <v>4</v>
      </c>
      <c r="B5" s="17" t="s">
        <v>86</v>
      </c>
      <c r="C5" s="17" t="s">
        <v>164</v>
      </c>
      <c r="D5" s="18" t="s">
        <v>188</v>
      </c>
      <c r="E5" s="15">
        <v>20</v>
      </c>
      <c r="F5" s="17" t="s">
        <v>189</v>
      </c>
      <c r="G5" s="22" t="s">
        <v>190</v>
      </c>
      <c r="H5" s="15" t="s">
        <v>168</v>
      </c>
      <c r="I5" s="16" t="s">
        <v>87</v>
      </c>
      <c r="J5" s="17" t="s">
        <v>21</v>
      </c>
      <c r="K5" s="17" t="s">
        <v>191</v>
      </c>
      <c r="L5" s="16" t="s">
        <v>192</v>
      </c>
      <c r="M5" s="16" t="s">
        <v>193</v>
      </c>
      <c r="N5" s="21" t="s">
        <v>194</v>
      </c>
      <c r="O5" s="3" t="s">
        <v>195</v>
      </c>
    </row>
    <row r="6" s="2" customFormat="1" ht="51" customHeight="1" spans="1:15">
      <c r="A6" s="15">
        <v>5</v>
      </c>
      <c r="B6" s="17" t="s">
        <v>101</v>
      </c>
      <c r="C6" s="17" t="s">
        <v>164</v>
      </c>
      <c r="D6" s="18" t="s">
        <v>196</v>
      </c>
      <c r="E6" s="15">
        <v>10</v>
      </c>
      <c r="F6" s="17" t="s">
        <v>197</v>
      </c>
      <c r="G6" s="16" t="s">
        <v>198</v>
      </c>
      <c r="H6" s="15" t="s">
        <v>199</v>
      </c>
      <c r="I6" s="16" t="s">
        <v>102</v>
      </c>
      <c r="J6" s="17" t="s">
        <v>21</v>
      </c>
      <c r="K6" s="17"/>
      <c r="L6" s="16" t="s">
        <v>200</v>
      </c>
      <c r="M6" s="16" t="s">
        <v>201</v>
      </c>
      <c r="N6" s="21" t="s">
        <v>202</v>
      </c>
      <c r="O6" s="3" t="s">
        <v>203</v>
      </c>
    </row>
    <row r="7" s="2" customFormat="1" ht="117" customHeight="1" spans="1:15">
      <c r="A7" s="15">
        <v>6</v>
      </c>
      <c r="B7" s="17" t="s">
        <v>204</v>
      </c>
      <c r="C7" s="17" t="s">
        <v>164</v>
      </c>
      <c r="D7" s="18" t="s">
        <v>180</v>
      </c>
      <c r="E7" s="15">
        <v>4</v>
      </c>
      <c r="F7" s="17" t="s">
        <v>166</v>
      </c>
      <c r="G7" s="16" t="s">
        <v>205</v>
      </c>
      <c r="H7" s="15" t="s">
        <v>168</v>
      </c>
      <c r="I7" s="16" t="s">
        <v>102</v>
      </c>
      <c r="J7" s="17" t="s">
        <v>21</v>
      </c>
      <c r="K7" s="17"/>
      <c r="L7" s="16" t="s">
        <v>206</v>
      </c>
      <c r="M7" s="16" t="s">
        <v>207</v>
      </c>
      <c r="N7" s="21" t="s">
        <v>208</v>
      </c>
      <c r="O7" s="3" t="s">
        <v>209</v>
      </c>
    </row>
    <row r="8" s="2" customFormat="1" ht="32.1" customHeight="1" spans="1:15">
      <c r="A8" s="15">
        <v>7</v>
      </c>
      <c r="B8" s="17" t="s">
        <v>95</v>
      </c>
      <c r="C8" s="17" t="s">
        <v>164</v>
      </c>
      <c r="D8" s="18" t="s">
        <v>165</v>
      </c>
      <c r="E8" s="15">
        <v>7</v>
      </c>
      <c r="F8" s="17" t="s">
        <v>197</v>
      </c>
      <c r="G8" s="16" t="s">
        <v>210</v>
      </c>
      <c r="H8" s="15" t="s">
        <v>199</v>
      </c>
      <c r="I8" s="16" t="s">
        <v>96</v>
      </c>
      <c r="J8" s="17" t="s">
        <v>16</v>
      </c>
      <c r="K8" s="17" t="s">
        <v>191</v>
      </c>
      <c r="L8" s="16" t="s">
        <v>211</v>
      </c>
      <c r="M8" s="16" t="s">
        <v>212</v>
      </c>
      <c r="N8" s="21" t="s">
        <v>213</v>
      </c>
      <c r="O8" s="3" t="s">
        <v>214</v>
      </c>
    </row>
    <row r="9" s="2" customFormat="1" ht="54" customHeight="1" spans="1:15">
      <c r="A9" s="15">
        <v>8</v>
      </c>
      <c r="B9" s="17" t="s">
        <v>84</v>
      </c>
      <c r="C9" s="17" t="s">
        <v>164</v>
      </c>
      <c r="D9" s="18" t="s">
        <v>196</v>
      </c>
      <c r="E9" s="15">
        <v>8</v>
      </c>
      <c r="F9" s="17" t="s">
        <v>197</v>
      </c>
      <c r="G9" s="16" t="s">
        <v>215</v>
      </c>
      <c r="H9" s="15" t="s">
        <v>199</v>
      </c>
      <c r="I9" s="16" t="s">
        <v>216</v>
      </c>
      <c r="J9" s="17" t="s">
        <v>16</v>
      </c>
      <c r="K9" s="17"/>
      <c r="L9" s="16" t="s">
        <v>217</v>
      </c>
      <c r="M9" s="16" t="s">
        <v>218</v>
      </c>
      <c r="N9" s="21" t="s">
        <v>219</v>
      </c>
      <c r="O9" s="3" t="s">
        <v>220</v>
      </c>
    </row>
    <row r="10" s="4" customFormat="1" ht="102" customHeight="1" spans="1:16">
      <c r="A10" s="15">
        <v>9</v>
      </c>
      <c r="B10" s="23" t="s">
        <v>47</v>
      </c>
      <c r="C10" s="23" t="s">
        <v>164</v>
      </c>
      <c r="D10" s="24" t="s">
        <v>221</v>
      </c>
      <c r="E10" s="25">
        <v>9</v>
      </c>
      <c r="F10" s="23" t="s">
        <v>180</v>
      </c>
      <c r="G10" s="26" t="s">
        <v>222</v>
      </c>
      <c r="H10" s="25" t="s">
        <v>199</v>
      </c>
      <c r="I10" s="26" t="s">
        <v>223</v>
      </c>
      <c r="J10" s="23" t="s">
        <v>21</v>
      </c>
      <c r="K10" s="23" t="s">
        <v>224</v>
      </c>
      <c r="L10" s="26" t="s">
        <v>225</v>
      </c>
      <c r="M10" s="26" t="s">
        <v>226</v>
      </c>
      <c r="N10" s="53" t="s">
        <v>227</v>
      </c>
      <c r="O10" s="54" t="s">
        <v>228</v>
      </c>
      <c r="P10" s="55" t="s">
        <v>229</v>
      </c>
    </row>
    <row r="11" s="2" customFormat="1" ht="32.1" customHeight="1" spans="1:16">
      <c r="A11" s="15">
        <v>10</v>
      </c>
      <c r="B11" s="17" t="s">
        <v>98</v>
      </c>
      <c r="C11" s="17" t="s">
        <v>164</v>
      </c>
      <c r="D11" s="18" t="s">
        <v>230</v>
      </c>
      <c r="E11" s="15">
        <v>17</v>
      </c>
      <c r="F11" s="17" t="s">
        <v>189</v>
      </c>
      <c r="G11" s="16" t="s">
        <v>231</v>
      </c>
      <c r="H11" s="15" t="s">
        <v>168</v>
      </c>
      <c r="I11" s="16" t="s">
        <v>99</v>
      </c>
      <c r="J11" s="23" t="s">
        <v>21</v>
      </c>
      <c r="K11" s="23" t="s">
        <v>232</v>
      </c>
      <c r="L11" s="16" t="s">
        <v>233</v>
      </c>
      <c r="M11" s="16" t="s">
        <v>234</v>
      </c>
      <c r="N11" s="21" t="s">
        <v>235</v>
      </c>
      <c r="O11" s="54" t="s">
        <v>236</v>
      </c>
      <c r="P11" s="55" t="s">
        <v>229</v>
      </c>
    </row>
    <row r="12" s="2" customFormat="1" ht="32.1" customHeight="1" spans="1:15">
      <c r="A12" s="15">
        <v>11</v>
      </c>
      <c r="B12" s="17" t="s">
        <v>58</v>
      </c>
      <c r="C12" s="17" t="s">
        <v>164</v>
      </c>
      <c r="D12" s="18" t="s">
        <v>237</v>
      </c>
      <c r="E12" s="15">
        <v>7</v>
      </c>
      <c r="F12" s="17" t="s">
        <v>197</v>
      </c>
      <c r="G12" s="16" t="s">
        <v>238</v>
      </c>
      <c r="H12" s="15" t="s">
        <v>168</v>
      </c>
      <c r="I12" s="16" t="s">
        <v>239</v>
      </c>
      <c r="J12" s="23" t="s">
        <v>21</v>
      </c>
      <c r="K12" s="23"/>
      <c r="L12" s="16" t="s">
        <v>240</v>
      </c>
      <c r="M12" s="16" t="s">
        <v>241</v>
      </c>
      <c r="N12" s="21" t="s">
        <v>242</v>
      </c>
      <c r="O12" s="21" t="s">
        <v>243</v>
      </c>
    </row>
    <row r="13" s="2" customFormat="1" ht="32.1" customHeight="1" spans="1:15">
      <c r="A13" s="15">
        <v>12</v>
      </c>
      <c r="B13" s="17" t="s">
        <v>19</v>
      </c>
      <c r="C13" s="17" t="s">
        <v>164</v>
      </c>
      <c r="D13" s="18" t="s">
        <v>244</v>
      </c>
      <c r="E13" s="15">
        <v>15</v>
      </c>
      <c r="F13" s="17" t="s">
        <v>197</v>
      </c>
      <c r="G13" s="16" t="s">
        <v>245</v>
      </c>
      <c r="H13" s="15" t="s">
        <v>168</v>
      </c>
      <c r="I13" s="16" t="s">
        <v>82</v>
      </c>
      <c r="J13" s="17" t="s">
        <v>16</v>
      </c>
      <c r="K13" s="17"/>
      <c r="L13" s="16" t="s">
        <v>246</v>
      </c>
      <c r="M13" s="16" t="s">
        <v>177</v>
      </c>
      <c r="N13" s="21" t="s">
        <v>247</v>
      </c>
      <c r="O13" s="3" t="s">
        <v>248</v>
      </c>
    </row>
    <row r="14" s="2" customFormat="1" ht="32.1" customHeight="1" spans="1:15">
      <c r="A14" s="15">
        <v>13</v>
      </c>
      <c r="B14" s="17" t="s">
        <v>73</v>
      </c>
      <c r="C14" s="17" t="s">
        <v>164</v>
      </c>
      <c r="D14" s="18" t="s">
        <v>249</v>
      </c>
      <c r="E14" s="15">
        <v>11</v>
      </c>
      <c r="F14" s="17" t="s">
        <v>197</v>
      </c>
      <c r="G14" s="16" t="s">
        <v>250</v>
      </c>
      <c r="H14" s="15" t="s">
        <v>168</v>
      </c>
      <c r="I14" s="16" t="s">
        <v>74</v>
      </c>
      <c r="J14" s="17" t="s">
        <v>16</v>
      </c>
      <c r="K14" s="17"/>
      <c r="L14" s="16" t="s">
        <v>251</v>
      </c>
      <c r="M14" s="16" t="s">
        <v>252</v>
      </c>
      <c r="N14" s="21" t="s">
        <v>253</v>
      </c>
      <c r="O14" s="3" t="s">
        <v>254</v>
      </c>
    </row>
    <row r="15" s="2" customFormat="1" ht="32.1" customHeight="1" spans="1:15">
      <c r="A15" s="15">
        <v>14</v>
      </c>
      <c r="B15" s="17" t="s">
        <v>50</v>
      </c>
      <c r="C15" s="17" t="s">
        <v>164</v>
      </c>
      <c r="D15" s="18" t="s">
        <v>255</v>
      </c>
      <c r="E15" s="15">
        <v>9</v>
      </c>
      <c r="F15" s="17" t="s">
        <v>189</v>
      </c>
      <c r="G15" s="22" t="s">
        <v>256</v>
      </c>
      <c r="H15" s="15" t="s">
        <v>168</v>
      </c>
      <c r="I15" s="16" t="s">
        <v>51</v>
      </c>
      <c r="J15" s="17" t="s">
        <v>16</v>
      </c>
      <c r="K15" s="17" t="s">
        <v>183</v>
      </c>
      <c r="L15" s="16" t="s">
        <v>257</v>
      </c>
      <c r="M15" s="16" t="s">
        <v>177</v>
      </c>
      <c r="N15" s="21" t="s">
        <v>258</v>
      </c>
      <c r="O15" s="3" t="s">
        <v>259</v>
      </c>
    </row>
    <row r="16" s="2" customFormat="1" ht="32.1" customHeight="1" spans="1:15">
      <c r="A16" s="15">
        <v>15</v>
      </c>
      <c r="B16" s="17" t="s">
        <v>66</v>
      </c>
      <c r="C16" s="17" t="s">
        <v>164</v>
      </c>
      <c r="D16" s="18" t="s">
        <v>255</v>
      </c>
      <c r="E16" s="15">
        <v>10</v>
      </c>
      <c r="F16" s="17" t="s">
        <v>166</v>
      </c>
      <c r="G16" s="16" t="s">
        <v>167</v>
      </c>
      <c r="H16" s="15" t="s">
        <v>168</v>
      </c>
      <c r="I16" s="16" t="s">
        <v>67</v>
      </c>
      <c r="J16" s="17" t="s">
        <v>260</v>
      </c>
      <c r="K16" s="17" t="s">
        <v>183</v>
      </c>
      <c r="L16" s="16" t="s">
        <v>261</v>
      </c>
      <c r="M16" s="16" t="s">
        <v>262</v>
      </c>
      <c r="N16" s="21" t="s">
        <v>263</v>
      </c>
      <c r="O16" s="3" t="s">
        <v>264</v>
      </c>
    </row>
    <row r="17" s="2" customFormat="1" ht="32.1" customHeight="1" spans="1:15">
      <c r="A17" s="15">
        <v>16</v>
      </c>
      <c r="B17" s="17" t="s">
        <v>30</v>
      </c>
      <c r="C17" s="17" t="s">
        <v>164</v>
      </c>
      <c r="D17" s="18" t="s">
        <v>196</v>
      </c>
      <c r="E17" s="15">
        <v>10</v>
      </c>
      <c r="F17" s="17" t="s">
        <v>189</v>
      </c>
      <c r="G17" s="16" t="s">
        <v>265</v>
      </c>
      <c r="H17" s="15" t="s">
        <v>168</v>
      </c>
      <c r="I17" s="16" t="s">
        <v>31</v>
      </c>
      <c r="J17" s="17" t="s">
        <v>260</v>
      </c>
      <c r="K17" s="17" t="s">
        <v>183</v>
      </c>
      <c r="L17" s="16" t="s">
        <v>266</v>
      </c>
      <c r="M17" s="16" t="s">
        <v>267</v>
      </c>
      <c r="N17" s="21" t="s">
        <v>268</v>
      </c>
      <c r="O17" s="3" t="s">
        <v>269</v>
      </c>
    </row>
    <row r="18" s="2" customFormat="1" ht="122.1" customHeight="1" spans="1:15">
      <c r="A18" s="15">
        <v>17</v>
      </c>
      <c r="B18" s="27" t="s">
        <v>270</v>
      </c>
      <c r="C18" s="17" t="s">
        <v>164</v>
      </c>
      <c r="D18" s="18" t="s">
        <v>197</v>
      </c>
      <c r="E18" s="15">
        <v>2</v>
      </c>
      <c r="F18" s="17" t="s">
        <v>166</v>
      </c>
      <c r="G18" s="16" t="s">
        <v>271</v>
      </c>
      <c r="H18" s="15" t="s">
        <v>168</v>
      </c>
      <c r="I18" s="16" t="s">
        <v>272</v>
      </c>
      <c r="J18" s="17" t="s">
        <v>260</v>
      </c>
      <c r="K18" s="16" t="s">
        <v>273</v>
      </c>
      <c r="L18" s="16" t="s">
        <v>274</v>
      </c>
      <c r="M18" s="16" t="s">
        <v>275</v>
      </c>
      <c r="N18" s="21" t="s">
        <v>276</v>
      </c>
      <c r="O18" s="3" t="s">
        <v>277</v>
      </c>
    </row>
    <row r="19" s="5" customFormat="1" ht="177.95" customHeight="1" spans="1:15">
      <c r="A19" s="15">
        <v>18</v>
      </c>
      <c r="B19" s="28" t="s">
        <v>38</v>
      </c>
      <c r="C19" s="28" t="s">
        <v>164</v>
      </c>
      <c r="D19" s="29" t="s">
        <v>278</v>
      </c>
      <c r="E19" s="30">
        <v>15</v>
      </c>
      <c r="F19" s="28" t="s">
        <v>189</v>
      </c>
      <c r="G19" s="31" t="s">
        <v>279</v>
      </c>
      <c r="H19" s="30" t="s">
        <v>168</v>
      </c>
      <c r="I19" s="31" t="s">
        <v>280</v>
      </c>
      <c r="J19" s="28" t="s">
        <v>281</v>
      </c>
      <c r="K19" s="28"/>
      <c r="L19" s="31" t="s">
        <v>282</v>
      </c>
      <c r="M19" s="31" t="s">
        <v>283</v>
      </c>
      <c r="N19" s="56" t="s">
        <v>284</v>
      </c>
      <c r="O19" s="57" t="s">
        <v>285</v>
      </c>
    </row>
    <row r="20" s="2" customFormat="1" ht="110.1" customHeight="1" spans="1:15">
      <c r="A20" s="15">
        <v>19</v>
      </c>
      <c r="B20" s="17" t="s">
        <v>107</v>
      </c>
      <c r="C20" s="17" t="s">
        <v>164</v>
      </c>
      <c r="D20" s="18" t="s">
        <v>237</v>
      </c>
      <c r="E20" s="15">
        <v>2</v>
      </c>
      <c r="F20" s="17" t="s">
        <v>197</v>
      </c>
      <c r="G20" s="16" t="s">
        <v>286</v>
      </c>
      <c r="H20" s="15" t="s">
        <v>168</v>
      </c>
      <c r="I20" s="16" t="s">
        <v>108</v>
      </c>
      <c r="J20" s="17" t="s">
        <v>21</v>
      </c>
      <c r="K20" s="17" t="s">
        <v>191</v>
      </c>
      <c r="L20" s="16" t="s">
        <v>287</v>
      </c>
      <c r="M20" s="16" t="s">
        <v>177</v>
      </c>
      <c r="N20" s="21" t="s">
        <v>288</v>
      </c>
      <c r="O20" s="3" t="s">
        <v>289</v>
      </c>
    </row>
    <row r="21" s="2" customFormat="1" ht="83.1" customHeight="1" spans="1:15">
      <c r="A21" s="15">
        <v>20</v>
      </c>
      <c r="B21" s="17" t="s">
        <v>68</v>
      </c>
      <c r="C21" s="17" t="s">
        <v>164</v>
      </c>
      <c r="D21" s="18" t="s">
        <v>237</v>
      </c>
      <c r="E21" s="15">
        <v>6</v>
      </c>
      <c r="F21" s="17" t="s">
        <v>197</v>
      </c>
      <c r="G21" s="16" t="s">
        <v>290</v>
      </c>
      <c r="H21" s="15" t="s">
        <v>199</v>
      </c>
      <c r="I21" s="16" t="s">
        <v>291</v>
      </c>
      <c r="J21" s="58" t="s">
        <v>21</v>
      </c>
      <c r="K21" s="58"/>
      <c r="L21" s="16" t="s">
        <v>292</v>
      </c>
      <c r="M21" s="16" t="s">
        <v>293</v>
      </c>
      <c r="N21" s="21" t="s">
        <v>294</v>
      </c>
      <c r="O21" s="3" t="s">
        <v>295</v>
      </c>
    </row>
    <row r="22" s="2" customFormat="1" ht="54.95" customHeight="1" spans="1:15">
      <c r="A22" s="15">
        <v>21</v>
      </c>
      <c r="B22" s="17" t="s">
        <v>35</v>
      </c>
      <c r="C22" s="17" t="s">
        <v>164</v>
      </c>
      <c r="D22" s="18" t="s">
        <v>244</v>
      </c>
      <c r="E22" s="15">
        <v>14</v>
      </c>
      <c r="F22" s="17" t="s">
        <v>197</v>
      </c>
      <c r="G22" s="16" t="s">
        <v>296</v>
      </c>
      <c r="H22" s="15" t="s">
        <v>168</v>
      </c>
      <c r="I22" s="16" t="s">
        <v>36</v>
      </c>
      <c r="J22" s="17" t="s">
        <v>12</v>
      </c>
      <c r="K22" s="17"/>
      <c r="L22" s="16" t="s">
        <v>297</v>
      </c>
      <c r="M22" s="16" t="s">
        <v>298</v>
      </c>
      <c r="N22" s="21" t="s">
        <v>299</v>
      </c>
      <c r="O22" s="3" t="s">
        <v>299</v>
      </c>
    </row>
    <row r="23" s="6" customFormat="1" ht="50.1" customHeight="1" spans="1:15">
      <c r="A23" s="15">
        <v>22</v>
      </c>
      <c r="B23" s="19" t="s">
        <v>64</v>
      </c>
      <c r="C23" s="32" t="s">
        <v>164</v>
      </c>
      <c r="D23" s="33" t="s">
        <v>165</v>
      </c>
      <c r="E23" s="34">
        <v>8</v>
      </c>
      <c r="F23" s="32" t="s">
        <v>166</v>
      </c>
      <c r="G23" s="19" t="s">
        <v>300</v>
      </c>
      <c r="H23" s="34" t="s">
        <v>168</v>
      </c>
      <c r="I23" s="19" t="s">
        <v>65</v>
      </c>
      <c r="J23" s="32" t="s">
        <v>16</v>
      </c>
      <c r="K23" s="32"/>
      <c r="L23" s="19" t="s">
        <v>301</v>
      </c>
      <c r="M23" s="19" t="s">
        <v>302</v>
      </c>
      <c r="N23" s="59" t="s">
        <v>303</v>
      </c>
      <c r="O23" s="60"/>
    </row>
    <row r="24" s="2" customFormat="1" ht="32.1" customHeight="1" spans="1:15">
      <c r="A24" s="15">
        <v>23</v>
      </c>
      <c r="B24" s="17" t="s">
        <v>23</v>
      </c>
      <c r="C24" s="17" t="s">
        <v>164</v>
      </c>
      <c r="D24" s="18" t="s">
        <v>196</v>
      </c>
      <c r="E24" s="15">
        <v>10</v>
      </c>
      <c r="F24" s="17" t="s">
        <v>166</v>
      </c>
      <c r="G24" s="16" t="s">
        <v>304</v>
      </c>
      <c r="H24" s="15" t="s">
        <v>168</v>
      </c>
      <c r="I24" s="16" t="s">
        <v>24</v>
      </c>
      <c r="J24" s="17" t="s">
        <v>16</v>
      </c>
      <c r="K24" s="17" t="s">
        <v>183</v>
      </c>
      <c r="L24" s="16" t="s">
        <v>305</v>
      </c>
      <c r="M24" s="16" t="s">
        <v>306</v>
      </c>
      <c r="N24" s="21" t="s">
        <v>307</v>
      </c>
      <c r="O24" s="3" t="s">
        <v>308</v>
      </c>
    </row>
    <row r="25" s="2" customFormat="1" ht="54.95" customHeight="1" spans="1:15">
      <c r="A25" s="15">
        <v>24</v>
      </c>
      <c r="B25" s="17" t="s">
        <v>40</v>
      </c>
      <c r="C25" s="17" t="s">
        <v>164</v>
      </c>
      <c r="D25" s="18" t="s">
        <v>166</v>
      </c>
      <c r="E25" s="15">
        <v>11</v>
      </c>
      <c r="F25" s="17" t="s">
        <v>278</v>
      </c>
      <c r="G25" s="16" t="s">
        <v>309</v>
      </c>
      <c r="H25" s="15" t="s">
        <v>168</v>
      </c>
      <c r="I25" s="16" t="s">
        <v>310</v>
      </c>
      <c r="J25" s="17" t="s">
        <v>16</v>
      </c>
      <c r="K25" s="17" t="s">
        <v>183</v>
      </c>
      <c r="L25" s="16" t="s">
        <v>311</v>
      </c>
      <c r="M25" s="16" t="s">
        <v>312</v>
      </c>
      <c r="N25" s="21"/>
      <c r="O25" s="3" t="s">
        <v>313</v>
      </c>
    </row>
    <row r="26" s="2" customFormat="1" ht="54.95" customHeight="1" spans="1:15">
      <c r="A26" s="15">
        <v>25</v>
      </c>
      <c r="B26" s="17" t="s">
        <v>76</v>
      </c>
      <c r="C26" s="17" t="s">
        <v>164</v>
      </c>
      <c r="D26" s="18" t="s">
        <v>166</v>
      </c>
      <c r="E26" s="15">
        <v>2</v>
      </c>
      <c r="F26" s="17" t="s">
        <v>197</v>
      </c>
      <c r="G26" s="16" t="s">
        <v>314</v>
      </c>
      <c r="H26" s="15" t="s">
        <v>168</v>
      </c>
      <c r="I26" s="16" t="s">
        <v>77</v>
      </c>
      <c r="J26" s="17" t="s">
        <v>16</v>
      </c>
      <c r="K26" s="17"/>
      <c r="L26" s="16" t="s">
        <v>315</v>
      </c>
      <c r="M26" s="16" t="s">
        <v>316</v>
      </c>
      <c r="N26" s="21"/>
      <c r="O26" s="3" t="s">
        <v>317</v>
      </c>
    </row>
    <row r="27" s="2" customFormat="1" ht="54.95" customHeight="1" spans="1:15">
      <c r="A27" s="15">
        <v>26</v>
      </c>
      <c r="B27" s="17" t="s">
        <v>71</v>
      </c>
      <c r="C27" s="17" t="s">
        <v>164</v>
      </c>
      <c r="D27" s="18" t="s">
        <v>196</v>
      </c>
      <c r="E27" s="15">
        <v>11</v>
      </c>
      <c r="F27" s="17" t="s">
        <v>166</v>
      </c>
      <c r="G27" s="16" t="s">
        <v>318</v>
      </c>
      <c r="H27" s="15" t="s">
        <v>168</v>
      </c>
      <c r="I27" s="16" t="s">
        <v>24</v>
      </c>
      <c r="J27" s="17" t="s">
        <v>16</v>
      </c>
      <c r="K27" s="17" t="s">
        <v>224</v>
      </c>
      <c r="L27" s="16" t="s">
        <v>319</v>
      </c>
      <c r="M27" s="16"/>
      <c r="N27" s="21"/>
      <c r="O27" s="3" t="s">
        <v>320</v>
      </c>
    </row>
    <row r="28" s="2" customFormat="1" ht="95.1" customHeight="1" spans="1:15">
      <c r="A28" s="15">
        <v>27</v>
      </c>
      <c r="B28" s="17" t="s">
        <v>28</v>
      </c>
      <c r="C28" s="17" t="s">
        <v>164</v>
      </c>
      <c r="D28" s="18" t="s">
        <v>221</v>
      </c>
      <c r="E28" s="15">
        <v>8</v>
      </c>
      <c r="F28" s="17" t="s">
        <v>166</v>
      </c>
      <c r="G28" s="16" t="s">
        <v>321</v>
      </c>
      <c r="H28" s="15" t="s">
        <v>168</v>
      </c>
      <c r="I28" s="16" t="s">
        <v>322</v>
      </c>
      <c r="J28" s="17" t="s">
        <v>16</v>
      </c>
      <c r="K28" s="17" t="s">
        <v>183</v>
      </c>
      <c r="L28" s="16" t="s">
        <v>323</v>
      </c>
      <c r="M28" s="16" t="s">
        <v>324</v>
      </c>
      <c r="N28" s="21"/>
      <c r="O28" s="3" t="s">
        <v>325</v>
      </c>
    </row>
    <row r="29" s="2" customFormat="1" ht="95.1" customHeight="1" spans="1:15">
      <c r="A29" s="15">
        <v>28</v>
      </c>
      <c r="B29" s="17" t="s">
        <v>45</v>
      </c>
      <c r="C29" s="17" t="s">
        <v>164</v>
      </c>
      <c r="D29" s="18" t="s">
        <v>249</v>
      </c>
      <c r="E29" s="15">
        <v>10</v>
      </c>
      <c r="F29" s="17" t="s">
        <v>197</v>
      </c>
      <c r="G29" s="16" t="s">
        <v>326</v>
      </c>
      <c r="H29" s="15" t="s">
        <v>168</v>
      </c>
      <c r="I29" s="16" t="s">
        <v>46</v>
      </c>
      <c r="J29" s="17" t="s">
        <v>16</v>
      </c>
      <c r="K29" s="17" t="s">
        <v>191</v>
      </c>
      <c r="L29" s="16"/>
      <c r="M29" s="16"/>
      <c r="N29" s="21"/>
      <c r="O29" s="3" t="s">
        <v>327</v>
      </c>
    </row>
    <row r="30" s="2" customFormat="1" ht="95.1" customHeight="1" spans="1:15">
      <c r="A30" s="15"/>
      <c r="B30" s="17" t="s">
        <v>91</v>
      </c>
      <c r="C30" s="17" t="s">
        <v>164</v>
      </c>
      <c r="D30" s="18" t="s">
        <v>188</v>
      </c>
      <c r="E30" s="15">
        <v>20</v>
      </c>
      <c r="F30" s="17" t="s">
        <v>180</v>
      </c>
      <c r="G30" s="16" t="s">
        <v>328</v>
      </c>
      <c r="H30" s="15" t="s">
        <v>168</v>
      </c>
      <c r="I30" s="16" t="s">
        <v>92</v>
      </c>
      <c r="J30" s="17" t="s">
        <v>21</v>
      </c>
      <c r="K30" s="17" t="s">
        <v>191</v>
      </c>
      <c r="L30" s="16"/>
      <c r="M30" s="16"/>
      <c r="N30" s="21"/>
      <c r="O30" s="3" t="s">
        <v>329</v>
      </c>
    </row>
    <row r="31" s="2" customFormat="1" ht="95.1" customHeight="1" spans="1:15">
      <c r="A31" s="15"/>
      <c r="B31" s="17" t="s">
        <v>53</v>
      </c>
      <c r="C31" s="17" t="s">
        <v>164</v>
      </c>
      <c r="D31" s="18" t="s">
        <v>221</v>
      </c>
      <c r="E31" s="15">
        <v>9</v>
      </c>
      <c r="F31" s="17" t="s">
        <v>197</v>
      </c>
      <c r="G31" s="16" t="s">
        <v>330</v>
      </c>
      <c r="H31" s="15" t="s">
        <v>168</v>
      </c>
      <c r="I31" s="16" t="s">
        <v>53</v>
      </c>
      <c r="J31" s="17" t="s">
        <v>16</v>
      </c>
      <c r="K31" s="17" t="s">
        <v>191</v>
      </c>
      <c r="L31" s="16"/>
      <c r="M31" s="16"/>
      <c r="N31" s="21"/>
      <c r="O31" s="3" t="s">
        <v>331</v>
      </c>
    </row>
    <row r="32" s="2" customFormat="1" ht="185.25" spans="1:15">
      <c r="A32" s="15"/>
      <c r="B32" s="17" t="s">
        <v>116</v>
      </c>
      <c r="C32" s="17" t="s">
        <v>173</v>
      </c>
      <c r="D32" s="18" t="s">
        <v>332</v>
      </c>
      <c r="E32" s="15">
        <v>42</v>
      </c>
      <c r="F32" s="17" t="s">
        <v>237</v>
      </c>
      <c r="G32" s="16" t="s">
        <v>333</v>
      </c>
      <c r="H32" s="15" t="s">
        <v>168</v>
      </c>
      <c r="I32" s="16" t="s">
        <v>117</v>
      </c>
      <c r="J32" s="17" t="s">
        <v>21</v>
      </c>
      <c r="K32" s="17"/>
      <c r="L32" s="16" t="s">
        <v>334</v>
      </c>
      <c r="M32" s="16" t="s">
        <v>335</v>
      </c>
      <c r="N32" s="21"/>
      <c r="O32" s="3" t="s">
        <v>336</v>
      </c>
    </row>
    <row r="33" s="7" customFormat="1" ht="142.5" spans="1:15">
      <c r="A33" s="35">
        <v>28</v>
      </c>
      <c r="B33" s="36" t="s">
        <v>337</v>
      </c>
      <c r="C33" s="36" t="s">
        <v>338</v>
      </c>
      <c r="D33" s="37" t="s">
        <v>196</v>
      </c>
      <c r="E33" s="35">
        <v>12</v>
      </c>
      <c r="F33" s="36" t="s">
        <v>197</v>
      </c>
      <c r="G33" s="36" t="s">
        <v>339</v>
      </c>
      <c r="H33" s="35" t="s">
        <v>199</v>
      </c>
      <c r="I33" s="36" t="s">
        <v>111</v>
      </c>
      <c r="J33" s="36" t="s">
        <v>340</v>
      </c>
      <c r="K33" s="36" t="s">
        <v>183</v>
      </c>
      <c r="L33" s="36" t="s">
        <v>341</v>
      </c>
      <c r="M33" s="36" t="s">
        <v>342</v>
      </c>
      <c r="N33" s="35" t="s">
        <v>343</v>
      </c>
      <c r="O33" s="7" t="s">
        <v>344</v>
      </c>
    </row>
    <row r="34" s="7" customFormat="1" ht="116.1" customHeight="1" spans="1:15">
      <c r="A34" s="35">
        <v>29</v>
      </c>
      <c r="B34" s="36"/>
      <c r="C34" s="36" t="s">
        <v>345</v>
      </c>
      <c r="D34" s="37" t="s">
        <v>346</v>
      </c>
      <c r="E34" s="35">
        <v>45</v>
      </c>
      <c r="F34" s="36" t="s">
        <v>237</v>
      </c>
      <c r="G34" s="38" t="s">
        <v>347</v>
      </c>
      <c r="H34" s="35" t="s">
        <v>199</v>
      </c>
      <c r="I34" s="36" t="s">
        <v>114</v>
      </c>
      <c r="J34" s="36" t="s">
        <v>340</v>
      </c>
      <c r="K34" s="36" t="s">
        <v>183</v>
      </c>
      <c r="L34" s="36" t="s">
        <v>348</v>
      </c>
      <c r="M34" s="36" t="s">
        <v>349</v>
      </c>
      <c r="N34" s="35" t="s">
        <v>350</v>
      </c>
      <c r="O34" s="7" t="s">
        <v>351</v>
      </c>
    </row>
    <row r="35" s="8" customFormat="1" ht="30.95" customHeight="1" spans="1:15">
      <c r="A35" s="9">
        <v>30</v>
      </c>
      <c r="B35" s="39" t="s">
        <v>352</v>
      </c>
      <c r="C35" s="39" t="s">
        <v>353</v>
      </c>
      <c r="D35" s="40" t="s">
        <v>354</v>
      </c>
      <c r="E35" s="9">
        <v>6</v>
      </c>
      <c r="F35" s="39" t="s">
        <v>197</v>
      </c>
      <c r="G35" s="39" t="s">
        <v>355</v>
      </c>
      <c r="H35" s="9" t="s">
        <v>168</v>
      </c>
      <c r="I35" s="39" t="s">
        <v>356</v>
      </c>
      <c r="J35" s="39" t="s">
        <v>21</v>
      </c>
      <c r="K35" s="39" t="s">
        <v>191</v>
      </c>
      <c r="L35" s="39" t="s">
        <v>357</v>
      </c>
      <c r="M35" s="39" t="s">
        <v>358</v>
      </c>
      <c r="N35" s="9" t="s">
        <v>359</v>
      </c>
      <c r="O35" s="8" t="s">
        <v>360</v>
      </c>
    </row>
    <row r="36" s="8" customFormat="1" ht="30.95" customHeight="1" spans="1:15">
      <c r="A36" s="9">
        <v>31</v>
      </c>
      <c r="B36" s="39"/>
      <c r="C36" s="39" t="s">
        <v>361</v>
      </c>
      <c r="D36" s="40" t="s">
        <v>189</v>
      </c>
      <c r="E36" s="9">
        <v>3</v>
      </c>
      <c r="F36" s="39" t="s">
        <v>197</v>
      </c>
      <c r="G36" s="39" t="s">
        <v>362</v>
      </c>
      <c r="H36" s="9" t="s">
        <v>168</v>
      </c>
      <c r="I36" s="39" t="s">
        <v>130</v>
      </c>
      <c r="J36" s="39" t="s">
        <v>21</v>
      </c>
      <c r="K36" s="39" t="s">
        <v>191</v>
      </c>
      <c r="L36" s="39" t="s">
        <v>363</v>
      </c>
      <c r="M36" s="39" t="s">
        <v>364</v>
      </c>
      <c r="N36" s="9" t="s">
        <v>365</v>
      </c>
      <c r="O36" s="8" t="s">
        <v>366</v>
      </c>
    </row>
    <row r="37" s="8" customFormat="1" ht="30.95" customHeight="1" spans="1:15">
      <c r="A37" s="9">
        <v>32</v>
      </c>
      <c r="B37" s="39"/>
      <c r="C37" s="39" t="s">
        <v>367</v>
      </c>
      <c r="D37" s="40" t="s">
        <v>249</v>
      </c>
      <c r="E37" s="9">
        <v>11</v>
      </c>
      <c r="F37" s="39" t="s">
        <v>197</v>
      </c>
      <c r="G37" s="39" t="s">
        <v>368</v>
      </c>
      <c r="H37" s="9" t="s">
        <v>168</v>
      </c>
      <c r="I37" s="39" t="s">
        <v>369</v>
      </c>
      <c r="J37" s="39" t="s">
        <v>21</v>
      </c>
      <c r="K37" s="39" t="s">
        <v>232</v>
      </c>
      <c r="L37" s="39" t="s">
        <v>370</v>
      </c>
      <c r="M37" s="39" t="s">
        <v>371</v>
      </c>
      <c r="N37" s="9" t="s">
        <v>372</v>
      </c>
      <c r="O37" s="8" t="s">
        <v>373</v>
      </c>
    </row>
    <row r="38" s="8" customFormat="1" ht="30.95" customHeight="1" spans="1:14">
      <c r="A38" s="9">
        <v>33</v>
      </c>
      <c r="B38" s="39" t="s">
        <v>123</v>
      </c>
      <c r="C38" s="39" t="s">
        <v>353</v>
      </c>
      <c r="D38" s="40" t="s">
        <v>189</v>
      </c>
      <c r="E38" s="9">
        <v>3</v>
      </c>
      <c r="F38" s="39" t="s">
        <v>166</v>
      </c>
      <c r="G38" s="39" t="s">
        <v>374</v>
      </c>
      <c r="H38" s="9" t="s">
        <v>168</v>
      </c>
      <c r="I38" s="39" t="s">
        <v>375</v>
      </c>
      <c r="J38" s="39" t="s">
        <v>21</v>
      </c>
      <c r="K38" s="39" t="s">
        <v>191</v>
      </c>
      <c r="L38" s="39" t="s">
        <v>376</v>
      </c>
      <c r="M38" s="39" t="s">
        <v>377</v>
      </c>
      <c r="N38" s="9" t="s">
        <v>378</v>
      </c>
    </row>
    <row r="39" s="8" customFormat="1" ht="30.95" customHeight="1" spans="1:15">
      <c r="A39" s="9">
        <v>34</v>
      </c>
      <c r="B39" s="39" t="s">
        <v>379</v>
      </c>
      <c r="C39" s="39" t="s">
        <v>353</v>
      </c>
      <c r="D39" s="40" t="s">
        <v>380</v>
      </c>
      <c r="E39" s="9">
        <v>5</v>
      </c>
      <c r="F39" s="39" t="s">
        <v>189</v>
      </c>
      <c r="G39" s="39" t="s">
        <v>381</v>
      </c>
      <c r="H39" s="9" t="s">
        <v>168</v>
      </c>
      <c r="I39" s="39" t="s">
        <v>182</v>
      </c>
      <c r="J39" s="39" t="s">
        <v>21</v>
      </c>
      <c r="K39" s="39"/>
      <c r="L39" s="39" t="s">
        <v>382</v>
      </c>
      <c r="M39" s="39" t="s">
        <v>383</v>
      </c>
      <c r="N39" s="9" t="s">
        <v>177</v>
      </c>
      <c r="O39" s="61" t="s">
        <v>384</v>
      </c>
    </row>
    <row r="40" s="8" customFormat="1" ht="30.95" customHeight="1" spans="1:15">
      <c r="A40" s="9">
        <v>35</v>
      </c>
      <c r="B40" s="39" t="s">
        <v>385</v>
      </c>
      <c r="C40" s="39" t="s">
        <v>353</v>
      </c>
      <c r="D40" s="40" t="s">
        <v>244</v>
      </c>
      <c r="E40" s="9">
        <v>15</v>
      </c>
      <c r="F40" s="39" t="s">
        <v>166</v>
      </c>
      <c r="G40" s="39" t="s">
        <v>386</v>
      </c>
      <c r="H40" s="9" t="s">
        <v>199</v>
      </c>
      <c r="I40" s="39" t="s">
        <v>387</v>
      </c>
      <c r="J40" s="39" t="s">
        <v>21</v>
      </c>
      <c r="K40" s="39" t="s">
        <v>191</v>
      </c>
      <c r="L40" s="39" t="s">
        <v>388</v>
      </c>
      <c r="M40" s="39" t="s">
        <v>389</v>
      </c>
      <c r="N40" s="9" t="s">
        <v>390</v>
      </c>
      <c r="O40" s="8" t="s">
        <v>391</v>
      </c>
    </row>
    <row r="41" s="8" customFormat="1" ht="30.95" customHeight="1" spans="1:14">
      <c r="A41" s="9">
        <v>36</v>
      </c>
      <c r="B41" s="39" t="s">
        <v>392</v>
      </c>
      <c r="C41" s="39" t="s">
        <v>393</v>
      </c>
      <c r="D41" s="40" t="s">
        <v>394</v>
      </c>
      <c r="E41" s="9" t="s">
        <v>394</v>
      </c>
      <c r="F41" s="39">
        <v>1</v>
      </c>
      <c r="G41" s="39" t="s">
        <v>395</v>
      </c>
      <c r="H41" s="9" t="s">
        <v>168</v>
      </c>
      <c r="I41" s="39" t="s">
        <v>138</v>
      </c>
      <c r="J41" s="39" t="s">
        <v>139</v>
      </c>
      <c r="K41" s="39"/>
      <c r="L41" s="39" t="s">
        <v>396</v>
      </c>
      <c r="M41" s="39" t="s">
        <v>397</v>
      </c>
      <c r="N41" s="9" t="s">
        <v>177</v>
      </c>
    </row>
    <row r="42" s="8" customFormat="1" ht="30.95" customHeight="1" spans="1:14">
      <c r="A42" s="9">
        <v>37</v>
      </c>
      <c r="B42" s="39"/>
      <c r="C42" s="39" t="s">
        <v>398</v>
      </c>
      <c r="D42" s="40" t="s">
        <v>394</v>
      </c>
      <c r="E42" s="9" t="s">
        <v>394</v>
      </c>
      <c r="F42" s="39">
        <v>1</v>
      </c>
      <c r="G42" s="39" t="s">
        <v>395</v>
      </c>
      <c r="H42" s="9" t="s">
        <v>168</v>
      </c>
      <c r="I42" s="39" t="s">
        <v>141</v>
      </c>
      <c r="J42" s="39" t="s">
        <v>399</v>
      </c>
      <c r="K42" s="39"/>
      <c r="L42" s="39" t="s">
        <v>400</v>
      </c>
      <c r="M42" s="39" t="s">
        <v>401</v>
      </c>
      <c r="N42" s="9" t="s">
        <v>177</v>
      </c>
    </row>
    <row r="43" s="8" customFormat="1" ht="30.95" customHeight="1" spans="1:15">
      <c r="A43" s="9"/>
      <c r="B43" s="41" t="s">
        <v>133</v>
      </c>
      <c r="C43" s="39" t="s">
        <v>402</v>
      </c>
      <c r="D43" s="42" t="s">
        <v>403</v>
      </c>
      <c r="E43" s="43">
        <v>16</v>
      </c>
      <c r="F43" s="39" t="s">
        <v>189</v>
      </c>
      <c r="G43" s="41" t="s">
        <v>404</v>
      </c>
      <c r="H43" s="43" t="s">
        <v>168</v>
      </c>
      <c r="I43" s="39" t="s">
        <v>134</v>
      </c>
      <c r="J43" s="39" t="s">
        <v>21</v>
      </c>
      <c r="K43" s="39"/>
      <c r="L43" s="39"/>
      <c r="M43" s="39"/>
      <c r="N43" s="9" t="s">
        <v>405</v>
      </c>
      <c r="O43" s="8" t="s">
        <v>406</v>
      </c>
    </row>
    <row r="44" s="8" customFormat="1" ht="30.95" customHeight="1" spans="1:15">
      <c r="A44" s="9"/>
      <c r="B44" s="44"/>
      <c r="C44" s="39" t="s">
        <v>407</v>
      </c>
      <c r="D44" s="45"/>
      <c r="E44" s="46"/>
      <c r="F44" s="39" t="s">
        <v>166</v>
      </c>
      <c r="G44" s="44"/>
      <c r="H44" s="46"/>
      <c r="I44" s="39" t="s">
        <v>408</v>
      </c>
      <c r="J44" s="39" t="s">
        <v>21</v>
      </c>
      <c r="K44" s="39"/>
      <c r="L44" s="39"/>
      <c r="M44" s="39"/>
      <c r="N44" s="9" t="s">
        <v>409</v>
      </c>
      <c r="O44" s="8" t="s">
        <v>410</v>
      </c>
    </row>
    <row r="45" s="8" customFormat="1" ht="30.95" customHeight="1" spans="1:15">
      <c r="A45" s="9"/>
      <c r="B45" s="47"/>
      <c r="C45" s="39" t="s">
        <v>411</v>
      </c>
      <c r="D45" s="48"/>
      <c r="E45" s="49"/>
      <c r="F45" s="39" t="s">
        <v>166</v>
      </c>
      <c r="G45" s="47"/>
      <c r="H45" s="49"/>
      <c r="I45" s="39" t="s">
        <v>134</v>
      </c>
      <c r="J45" s="39" t="s">
        <v>21</v>
      </c>
      <c r="K45" s="39"/>
      <c r="L45" s="39"/>
      <c r="M45" s="39"/>
      <c r="N45" s="9" t="s">
        <v>412</v>
      </c>
      <c r="O45" s="8" t="s">
        <v>413</v>
      </c>
    </row>
    <row r="46" s="8" customFormat="1" ht="71.25" spans="1:15">
      <c r="A46" s="43"/>
      <c r="B46" s="44" t="s">
        <v>414</v>
      </c>
      <c r="C46" s="41" t="s">
        <v>353</v>
      </c>
      <c r="D46" s="45" t="s">
        <v>237</v>
      </c>
      <c r="E46" s="46">
        <v>4</v>
      </c>
      <c r="F46" s="41" t="s">
        <v>166</v>
      </c>
      <c r="G46" s="44" t="s">
        <v>415</v>
      </c>
      <c r="H46" s="46" t="s">
        <v>168</v>
      </c>
      <c r="I46" s="41" t="s">
        <v>416</v>
      </c>
      <c r="J46" s="41" t="s">
        <v>21</v>
      </c>
      <c r="K46" s="41" t="s">
        <v>191</v>
      </c>
      <c r="L46" s="41" t="s">
        <v>417</v>
      </c>
      <c r="M46" s="41"/>
      <c r="N46" s="43"/>
      <c r="O46" s="8" t="s">
        <v>418</v>
      </c>
    </row>
    <row r="47" s="9" customFormat="1" ht="71.25" spans="2:15">
      <c r="B47" s="39" t="s">
        <v>120</v>
      </c>
      <c r="C47" s="39" t="s">
        <v>353</v>
      </c>
      <c r="D47" s="40" t="s">
        <v>189</v>
      </c>
      <c r="E47" s="9">
        <v>3</v>
      </c>
      <c r="F47" s="39" t="s">
        <v>166</v>
      </c>
      <c r="G47" s="39" t="s">
        <v>419</v>
      </c>
      <c r="H47" s="9" t="s">
        <v>420</v>
      </c>
      <c r="I47" s="39" t="s">
        <v>421</v>
      </c>
      <c r="J47" s="39" t="s">
        <v>16</v>
      </c>
      <c r="K47" s="39"/>
      <c r="L47" s="39"/>
      <c r="M47" s="39"/>
      <c r="O47" s="39" t="s">
        <v>422</v>
      </c>
    </row>
    <row r="48" s="8" customFormat="1" ht="199.5" spans="1:15">
      <c r="A48" s="49"/>
      <c r="B48" s="44" t="s">
        <v>143</v>
      </c>
      <c r="C48" s="47" t="s">
        <v>423</v>
      </c>
      <c r="D48" s="45" t="s">
        <v>166</v>
      </c>
      <c r="E48" s="46">
        <v>1</v>
      </c>
      <c r="F48" s="47" t="s">
        <v>166</v>
      </c>
      <c r="G48" s="47"/>
      <c r="H48" s="49"/>
      <c r="I48" s="47" t="s">
        <v>144</v>
      </c>
      <c r="J48" s="47" t="s">
        <v>16</v>
      </c>
      <c r="K48" s="47" t="s">
        <v>191</v>
      </c>
      <c r="L48" s="47" t="s">
        <v>424</v>
      </c>
      <c r="M48" s="47"/>
      <c r="N48" s="49"/>
      <c r="O48" s="8" t="s">
        <v>145</v>
      </c>
    </row>
    <row r="49" s="8" customFormat="1" ht="213.75" spans="1:15">
      <c r="A49" s="9"/>
      <c r="B49" s="47"/>
      <c r="C49" s="39" t="s">
        <v>425</v>
      </c>
      <c r="D49" s="48"/>
      <c r="E49" s="49"/>
      <c r="F49" s="39" t="s">
        <v>166</v>
      </c>
      <c r="G49" s="47"/>
      <c r="H49" s="49"/>
      <c r="I49" s="39" t="s">
        <v>146</v>
      </c>
      <c r="J49" s="39" t="s">
        <v>21</v>
      </c>
      <c r="K49" s="39" t="s">
        <v>183</v>
      </c>
      <c r="L49" s="39" t="s">
        <v>426</v>
      </c>
      <c r="M49" s="39"/>
      <c r="N49" s="9"/>
      <c r="O49" s="8" t="s">
        <v>147</v>
      </c>
    </row>
    <row r="50" s="10" customFormat="1" ht="30.95" customHeight="1" spans="1:15">
      <c r="A50" s="50">
        <v>38</v>
      </c>
      <c r="B50" s="51" t="s">
        <v>84</v>
      </c>
      <c r="C50" s="51" t="s">
        <v>149</v>
      </c>
      <c r="D50" s="51" t="s">
        <v>196</v>
      </c>
      <c r="E50" s="50"/>
      <c r="F50" s="52" t="s">
        <v>180</v>
      </c>
      <c r="G50" s="51" t="s">
        <v>427</v>
      </c>
      <c r="H50" s="50" t="s">
        <v>168</v>
      </c>
      <c r="I50" s="51" t="s">
        <v>428</v>
      </c>
      <c r="J50" s="51" t="s">
        <v>340</v>
      </c>
      <c r="K50" s="51"/>
      <c r="L50" s="51" t="s">
        <v>429</v>
      </c>
      <c r="M50" s="51" t="s">
        <v>430</v>
      </c>
      <c r="N50" s="50" t="s">
        <v>431</v>
      </c>
      <c r="O50" s="50" t="s">
        <v>431</v>
      </c>
    </row>
    <row r="51" s="10" customFormat="1" ht="30.95" customHeight="1" spans="1:15">
      <c r="A51" s="50">
        <v>39</v>
      </c>
      <c r="B51" s="51" t="s">
        <v>432</v>
      </c>
      <c r="C51" s="51" t="s">
        <v>149</v>
      </c>
      <c r="D51" s="51" t="s">
        <v>237</v>
      </c>
      <c r="E51" s="50"/>
      <c r="F51" s="52" t="s">
        <v>166</v>
      </c>
      <c r="G51" s="51" t="s">
        <v>433</v>
      </c>
      <c r="H51" s="50" t="s">
        <v>168</v>
      </c>
      <c r="I51" s="51" t="s">
        <v>150</v>
      </c>
      <c r="J51" s="51" t="s">
        <v>434</v>
      </c>
      <c r="K51" s="51"/>
      <c r="L51" s="51" t="s">
        <v>435</v>
      </c>
      <c r="M51" s="51" t="s">
        <v>435</v>
      </c>
      <c r="N51" s="50"/>
      <c r="O51" s="50"/>
    </row>
    <row r="52" s="10" customFormat="1" ht="30.95" customHeight="1" spans="1:15">
      <c r="A52" s="50">
        <v>40</v>
      </c>
      <c r="B52" s="51" t="s">
        <v>73</v>
      </c>
      <c r="C52" s="51" t="s">
        <v>149</v>
      </c>
      <c r="D52" s="51" t="s">
        <v>188</v>
      </c>
      <c r="E52" s="50"/>
      <c r="F52" s="52" t="s">
        <v>166</v>
      </c>
      <c r="G52" s="51" t="s">
        <v>436</v>
      </c>
      <c r="H52" s="50" t="s">
        <v>168</v>
      </c>
      <c r="I52" s="51" t="s">
        <v>150</v>
      </c>
      <c r="J52" s="51" t="s">
        <v>434</v>
      </c>
      <c r="K52" s="51"/>
      <c r="L52" s="51" t="s">
        <v>149</v>
      </c>
      <c r="M52" s="51" t="s">
        <v>437</v>
      </c>
      <c r="N52" s="50" t="s">
        <v>177</v>
      </c>
      <c r="O52" s="50"/>
    </row>
    <row r="53" s="10" customFormat="1" ht="30.95" customHeight="1" spans="1:15">
      <c r="A53" s="50">
        <v>41</v>
      </c>
      <c r="B53" s="51" t="s">
        <v>86</v>
      </c>
      <c r="C53" s="51" t="s">
        <v>149</v>
      </c>
      <c r="D53" s="51" t="s">
        <v>438</v>
      </c>
      <c r="E53" s="50"/>
      <c r="F53" s="52" t="s">
        <v>197</v>
      </c>
      <c r="G53" s="51" t="s">
        <v>439</v>
      </c>
      <c r="H53" s="50" t="s">
        <v>168</v>
      </c>
      <c r="I53" s="51" t="s">
        <v>150</v>
      </c>
      <c r="J53" s="51" t="s">
        <v>434</v>
      </c>
      <c r="K53" s="51"/>
      <c r="L53" s="51" t="s">
        <v>177</v>
      </c>
      <c r="M53" s="51" t="s">
        <v>177</v>
      </c>
      <c r="N53" s="50" t="s">
        <v>177</v>
      </c>
      <c r="O53" s="50"/>
    </row>
    <row r="54" s="10" customFormat="1" ht="30.95" customHeight="1" spans="1:15">
      <c r="A54" s="50">
        <v>42</v>
      </c>
      <c r="B54" s="51" t="s">
        <v>440</v>
      </c>
      <c r="C54" s="51" t="s">
        <v>149</v>
      </c>
      <c r="D54" s="51" t="s">
        <v>441</v>
      </c>
      <c r="E54" s="50"/>
      <c r="F54" s="52" t="s">
        <v>197</v>
      </c>
      <c r="G54" s="51" t="s">
        <v>442</v>
      </c>
      <c r="H54" s="50" t="s">
        <v>168</v>
      </c>
      <c r="I54" s="51" t="s">
        <v>150</v>
      </c>
      <c r="J54" s="51" t="s">
        <v>434</v>
      </c>
      <c r="K54" s="51"/>
      <c r="L54" s="51" t="s">
        <v>443</v>
      </c>
      <c r="M54" s="51" t="s">
        <v>444</v>
      </c>
      <c r="N54" s="50" t="s">
        <v>445</v>
      </c>
      <c r="O54" s="50" t="s">
        <v>445</v>
      </c>
    </row>
    <row r="55" s="10" customFormat="1" ht="30.95" customHeight="1" spans="1:15">
      <c r="A55" s="50">
        <v>43</v>
      </c>
      <c r="B55" s="51" t="s">
        <v>23</v>
      </c>
      <c r="C55" s="51" t="s">
        <v>446</v>
      </c>
      <c r="D55" s="51" t="s">
        <v>447</v>
      </c>
      <c r="E55" s="50"/>
      <c r="F55" s="52" t="s">
        <v>166</v>
      </c>
      <c r="G55" s="51" t="s">
        <v>448</v>
      </c>
      <c r="H55" s="50" t="s">
        <v>168</v>
      </c>
      <c r="I55" s="51" t="s">
        <v>446</v>
      </c>
      <c r="J55" s="51" t="s">
        <v>449</v>
      </c>
      <c r="K55" s="51"/>
      <c r="L55" s="51" t="s">
        <v>450</v>
      </c>
      <c r="M55" s="51" t="s">
        <v>450</v>
      </c>
      <c r="N55" s="50" t="s">
        <v>451</v>
      </c>
      <c r="O55" s="50" t="s">
        <v>451</v>
      </c>
    </row>
    <row r="56" s="10" customFormat="1" ht="30.95" customHeight="1" spans="1:15">
      <c r="A56" s="50">
        <v>44</v>
      </c>
      <c r="B56" s="51" t="s">
        <v>38</v>
      </c>
      <c r="C56" s="51" t="s">
        <v>149</v>
      </c>
      <c r="D56" s="51" t="s">
        <v>249</v>
      </c>
      <c r="E56" s="50"/>
      <c r="F56" s="52" t="s">
        <v>197</v>
      </c>
      <c r="G56" s="51" t="s">
        <v>452</v>
      </c>
      <c r="H56" s="50" t="s">
        <v>168</v>
      </c>
      <c r="I56" s="51" t="s">
        <v>149</v>
      </c>
      <c r="J56" s="51"/>
      <c r="K56" s="51"/>
      <c r="L56" s="51" t="s">
        <v>437</v>
      </c>
      <c r="M56" s="51" t="s">
        <v>453</v>
      </c>
      <c r="N56" s="50" t="s">
        <v>454</v>
      </c>
      <c r="O56" s="50" t="s">
        <v>454</v>
      </c>
    </row>
    <row r="57" s="10" customFormat="1" ht="30.95" customHeight="1" spans="1:15">
      <c r="A57" s="50">
        <v>45</v>
      </c>
      <c r="B57" s="51" t="s">
        <v>455</v>
      </c>
      <c r="C57" s="51" t="s">
        <v>149</v>
      </c>
      <c r="D57" s="51" t="s">
        <v>249</v>
      </c>
      <c r="E57" s="50"/>
      <c r="F57" s="52" t="s">
        <v>197</v>
      </c>
      <c r="G57" s="51" t="s">
        <v>456</v>
      </c>
      <c r="H57" s="50" t="s">
        <v>168</v>
      </c>
      <c r="I57" s="51" t="s">
        <v>149</v>
      </c>
      <c r="J57" s="51" t="s">
        <v>457</v>
      </c>
      <c r="K57" s="51"/>
      <c r="L57" s="51" t="s">
        <v>458</v>
      </c>
      <c r="M57" s="51" t="s">
        <v>459</v>
      </c>
      <c r="N57" s="50" t="s">
        <v>460</v>
      </c>
      <c r="O57" s="50" t="s">
        <v>460</v>
      </c>
    </row>
    <row r="58" s="10" customFormat="1" ht="30.95" customHeight="1" spans="1:15">
      <c r="A58" s="50">
        <v>46</v>
      </c>
      <c r="B58" s="51" t="s">
        <v>461</v>
      </c>
      <c r="C58" s="51" t="s">
        <v>149</v>
      </c>
      <c r="D58" s="51" t="s">
        <v>462</v>
      </c>
      <c r="E58" s="50"/>
      <c r="F58" s="52" t="s">
        <v>197</v>
      </c>
      <c r="G58" s="51" t="s">
        <v>463</v>
      </c>
      <c r="H58" s="50" t="s">
        <v>168</v>
      </c>
      <c r="I58" s="51" t="s">
        <v>428</v>
      </c>
      <c r="J58" s="51" t="s">
        <v>434</v>
      </c>
      <c r="K58" s="51"/>
      <c r="L58" s="51" t="s">
        <v>464</v>
      </c>
      <c r="M58" s="51" t="s">
        <v>464</v>
      </c>
      <c r="N58" s="50" t="s">
        <v>465</v>
      </c>
      <c r="O58" s="50" t="s">
        <v>465</v>
      </c>
    </row>
    <row r="59" s="10" customFormat="1" ht="30.95" customHeight="1" spans="1:15">
      <c r="A59" s="50">
        <v>47</v>
      </c>
      <c r="B59" s="51" t="s">
        <v>466</v>
      </c>
      <c r="C59" s="51" t="s">
        <v>149</v>
      </c>
      <c r="D59" s="51" t="s">
        <v>197</v>
      </c>
      <c r="E59" s="50"/>
      <c r="F59" s="52" t="s">
        <v>189</v>
      </c>
      <c r="G59" s="51" t="s">
        <v>467</v>
      </c>
      <c r="H59" s="50" t="s">
        <v>199</v>
      </c>
      <c r="I59" s="51" t="s">
        <v>150</v>
      </c>
      <c r="J59" s="51"/>
      <c r="K59" s="51"/>
      <c r="L59" s="51" t="s">
        <v>468</v>
      </c>
      <c r="M59" s="51" t="s">
        <v>469</v>
      </c>
      <c r="N59" s="50"/>
      <c r="O59" s="50"/>
    </row>
  </sheetData>
  <mergeCells count="12">
    <mergeCell ref="B2:B3"/>
    <mergeCell ref="B33:B34"/>
    <mergeCell ref="B35:B37"/>
    <mergeCell ref="B41:B42"/>
    <mergeCell ref="B43:B45"/>
    <mergeCell ref="B48:B49"/>
    <mergeCell ref="D43:D45"/>
    <mergeCell ref="D48:D49"/>
    <mergeCell ref="E43:E45"/>
    <mergeCell ref="E48:E49"/>
    <mergeCell ref="G43:G45"/>
    <mergeCell ref="H43:H45"/>
  </mergeCells>
  <conditionalFormatting sqref="B25">
    <cfRule type="duplicateValues" dxfId="0" priority="2"/>
  </conditionalFormatting>
  <conditionalFormatting sqref="B59">
    <cfRule type="duplicateValues" dxfId="0" priority="3"/>
  </conditionalFormatting>
  <conditionalFormatting sqref="B26:B32">
    <cfRule type="duplicateValues" dxfId="0" priority="1"/>
  </conditionalFormatting>
  <conditionalFormatting sqref="B1:B24 B33:B43 B50:B58 B60:B1048576">
    <cfRule type="duplicateValues" dxfId="0" priority="6"/>
  </conditionalFormatting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招聘计划</vt:lpstr>
      <vt:lpstr>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fsuser</dc:creator>
  <cp:lastModifiedBy>Hwangyue</cp:lastModifiedBy>
  <dcterms:created xsi:type="dcterms:W3CDTF">2022-10-10T09:57:00Z</dcterms:created>
  <dcterms:modified xsi:type="dcterms:W3CDTF">2022-12-08T00:24:19Z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59B8C9AB7DCE4C60BB82B624CD7462AB</vt:lpwstr>
  </property>
  <property fmtid="{D5CDD505-2E9C-101B-9397-08002B2CF9AE}" pid="3" name="KSOProductBuildVer">
    <vt:lpwstr>2052-11.1.0.12763</vt:lpwstr>
  </property>
</Properties>
</file>